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4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7.xml" ContentType="application/vnd.openxmlformats-officedocument.themeOverrid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138.xml" ContentType="application/vnd.openxmlformats-officedocument.themeOverrid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theme/themeOverride139.xml" ContentType="application/vnd.openxmlformats-officedocument.themeOverrid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140.xml" ContentType="application/vnd.openxmlformats-officedocument.themeOverrid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141.xml" ContentType="application/vnd.openxmlformats-officedocument.themeOverrid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theme/themeOverride142.xml" ContentType="application/vnd.openxmlformats-officedocument.themeOverrid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43.xml" ContentType="application/vnd.openxmlformats-officedocument.themeOverrid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44.xml" ContentType="application/vnd.openxmlformats-officedocument.themeOverrid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45.xml" ContentType="application/vnd.openxmlformats-officedocument.themeOverrid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46.xml" ContentType="application/vnd.openxmlformats-officedocument.themeOverrid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47.xml" ContentType="application/vnd.openxmlformats-officedocument.themeOverrid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48.xml" ContentType="application/vnd.openxmlformats-officedocument.themeOverrid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49.xml" ContentType="application/vnd.openxmlformats-officedocument.themeOverrid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50.xml" ContentType="application/vnd.openxmlformats-officedocument.themeOverrid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51.xml" ContentType="application/vnd.openxmlformats-officedocument.themeOverrid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52.xml" ContentType="application/vnd.openxmlformats-officedocument.themeOverrid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53.xml" ContentType="application/vnd.openxmlformats-officedocument.themeOverrid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54.xml" ContentType="application/vnd.openxmlformats-officedocument.themeOverrid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55.xml" ContentType="application/vnd.openxmlformats-officedocument.themeOverrid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56.xml" ContentType="application/vnd.openxmlformats-officedocument.themeOverrid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57.xml" ContentType="application/vnd.openxmlformats-officedocument.themeOverrid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58.xml" ContentType="application/vnd.openxmlformats-officedocument.themeOverrid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59.xml" ContentType="application/vnd.openxmlformats-officedocument.themeOverrid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60.xml" ContentType="application/vnd.openxmlformats-officedocument.themeOverrid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61.xml" ContentType="application/vnd.openxmlformats-officedocument.themeOverrid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62.xml" ContentType="application/vnd.openxmlformats-officedocument.themeOverrid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63.xml" ContentType="application/vnd.openxmlformats-officedocument.themeOverrid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64.xml" ContentType="application/vnd.openxmlformats-officedocument.themeOverrid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65.xml" ContentType="application/vnd.openxmlformats-officedocument.themeOverrid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66.xml" ContentType="application/vnd.openxmlformats-officedocument.themeOverrid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67.xml" ContentType="application/vnd.openxmlformats-officedocument.themeOverrid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68.xml" ContentType="application/vnd.openxmlformats-officedocument.themeOverride+xml"/>
  <Override PartName="/xl/drawings/drawing5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69.xml" ContentType="application/vnd.openxmlformats-officedocument.themeOverrid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70.xml" ContentType="application/vnd.openxmlformats-officedocument.themeOverrid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71.xml" ContentType="application/vnd.openxmlformats-officedocument.themeOverrid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72.xml" ContentType="application/vnd.openxmlformats-officedocument.themeOverrid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73.xml" ContentType="application/vnd.openxmlformats-officedocument.themeOverrid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74.xml" ContentType="application/vnd.openxmlformats-officedocument.themeOverrid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75.xml" ContentType="application/vnd.openxmlformats-officedocument.themeOverrid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76.xml" ContentType="application/vnd.openxmlformats-officedocument.themeOverrid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77.xml" ContentType="application/vnd.openxmlformats-officedocument.themeOverrid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78.xml" ContentType="application/vnd.openxmlformats-officedocument.themeOverrid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79.xml" ContentType="application/vnd.openxmlformats-officedocument.themeOverrid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80.xml" ContentType="application/vnd.openxmlformats-officedocument.themeOverrid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81.xml" ContentType="application/vnd.openxmlformats-officedocument.themeOverrid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82.xml" ContentType="application/vnd.openxmlformats-officedocument.themeOverrid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83.xml" ContentType="application/vnd.openxmlformats-officedocument.themeOverrid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84.xml" ContentType="application/vnd.openxmlformats-officedocument.themeOverrid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85.xml" ContentType="application/vnd.openxmlformats-officedocument.themeOverrid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186.xml" ContentType="application/vnd.openxmlformats-officedocument.themeOverrid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187.xml" ContentType="application/vnd.openxmlformats-officedocument.themeOverrid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188.xml" ContentType="application/vnd.openxmlformats-officedocument.themeOverrid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189.xml" ContentType="application/vnd.openxmlformats-officedocument.themeOverride+xml"/>
  <Override PartName="/xl/drawings/drawing6.xml" ContentType="application/vnd.openxmlformats-officedocument.drawing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190.xml" ContentType="application/vnd.openxmlformats-officedocument.themeOverrid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191.xml" ContentType="application/vnd.openxmlformats-officedocument.themeOverrid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192.xml" ContentType="application/vnd.openxmlformats-officedocument.themeOverrid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193.xml" ContentType="application/vnd.openxmlformats-officedocument.themeOverrid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194.xml" ContentType="application/vnd.openxmlformats-officedocument.themeOverrid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theme/themeOverride195.xml" ContentType="application/vnd.openxmlformats-officedocument.themeOverrid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196.xml" ContentType="application/vnd.openxmlformats-officedocument.themeOverrid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197.xml" ContentType="application/vnd.openxmlformats-officedocument.themeOverrid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theme/themeOverride198.xml" ContentType="application/vnd.openxmlformats-officedocument.themeOverrid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theme/themeOverride199.xml" ContentType="application/vnd.openxmlformats-officedocument.themeOverrid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theme/themeOverride200.xml" ContentType="application/vnd.openxmlformats-officedocument.themeOverrid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theme/themeOverride201.xml" ContentType="application/vnd.openxmlformats-officedocument.themeOverrid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202.xml" ContentType="application/vnd.openxmlformats-officedocument.themeOverrid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theme/themeOverride203.xml" ContentType="application/vnd.openxmlformats-officedocument.themeOverrid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204.xml" ContentType="application/vnd.openxmlformats-officedocument.themeOverrid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205.xml" ContentType="application/vnd.openxmlformats-officedocument.themeOverrid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theme/themeOverride206.xml" ContentType="application/vnd.openxmlformats-officedocument.themeOverrid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theme/themeOverride207.xml" ContentType="application/vnd.openxmlformats-officedocument.themeOverrid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theme/themeOverride208.xml" ContentType="application/vnd.openxmlformats-officedocument.themeOverrid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theme/themeOverride209.xml" ContentType="application/vnd.openxmlformats-officedocument.themeOverrid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theme/themeOverride210.xml" ContentType="application/vnd.openxmlformats-officedocument.themeOverrid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theme/themeOverride211.xml" ContentType="application/vnd.openxmlformats-officedocument.themeOverrid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theme/themeOverride212.xml" ContentType="application/vnd.openxmlformats-officedocument.themeOverrid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theme/themeOverride213.xml" ContentType="application/vnd.openxmlformats-officedocument.themeOverrid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theme/themeOverride214.xml" ContentType="application/vnd.openxmlformats-officedocument.themeOverrid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theme/themeOverride215.xml" ContentType="application/vnd.openxmlformats-officedocument.themeOverrid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theme/themeOverride216.xml" ContentType="application/vnd.openxmlformats-officedocument.themeOverrid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theme/themeOverride217.xml" ContentType="application/vnd.openxmlformats-officedocument.themeOverrid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theme/themeOverride218.xml" ContentType="application/vnd.openxmlformats-officedocument.themeOverrid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theme/themeOverride219.xml" ContentType="application/vnd.openxmlformats-officedocument.themeOverrid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theme/themeOverride220.xml" ContentType="application/vnd.openxmlformats-officedocument.themeOverrid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theme/themeOverride221.xml" ContentType="application/vnd.openxmlformats-officedocument.themeOverrid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theme/themeOverride222.xml" ContentType="application/vnd.openxmlformats-officedocument.themeOverrid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theme/themeOverride223.xml" ContentType="application/vnd.openxmlformats-officedocument.themeOverrid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theme/themeOverride224.xml" ContentType="application/vnd.openxmlformats-officedocument.themeOverrid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theme/themeOverride225.xml" ContentType="application/vnd.openxmlformats-officedocument.themeOverrid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theme/themeOverride226.xml" ContentType="application/vnd.openxmlformats-officedocument.themeOverrid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theme/themeOverride227.xml" ContentType="application/vnd.openxmlformats-officedocument.themeOverrid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theme/themeOverride228.xml" ContentType="application/vnd.openxmlformats-officedocument.themeOverrid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theme/themeOverride229.xml" ContentType="application/vnd.openxmlformats-officedocument.themeOverrid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theme/themeOverride230.xml" ContentType="application/vnd.openxmlformats-officedocument.themeOverrid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theme/themeOverride231.xml" ContentType="application/vnd.openxmlformats-officedocument.themeOverrid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theme/themeOverride232.xml" ContentType="application/vnd.openxmlformats-officedocument.themeOverrid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theme/themeOverride233.xml" ContentType="application/vnd.openxmlformats-officedocument.themeOverrid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theme/themeOverride234.xml" ContentType="application/vnd.openxmlformats-officedocument.themeOverrid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theme/themeOverride235.xml" ContentType="application/vnd.openxmlformats-officedocument.themeOverrid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theme/themeOverride236.xml" ContentType="application/vnd.openxmlformats-officedocument.themeOverrid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theme/themeOverride237.xml" ContentType="application/vnd.openxmlformats-officedocument.themeOverrid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theme/themeOverride238.xml" ContentType="application/vnd.openxmlformats-officedocument.themeOverrid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theme/themeOverride239.xml" ContentType="application/vnd.openxmlformats-officedocument.themeOverrid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theme/themeOverride240.xml" ContentType="application/vnd.openxmlformats-officedocument.themeOverrid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theme/themeOverride241.xml" ContentType="application/vnd.openxmlformats-officedocument.themeOverrid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theme/themeOverride242.xml" ContentType="application/vnd.openxmlformats-officedocument.themeOverrid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theme/themeOverride243.xml" ContentType="application/vnd.openxmlformats-officedocument.themeOverrid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theme/themeOverride244.xml" ContentType="application/vnd.openxmlformats-officedocument.themeOverrid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theme/themeOverride245.xml" ContentType="application/vnd.openxmlformats-officedocument.themeOverrid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theme/themeOverride246.xml" ContentType="application/vnd.openxmlformats-officedocument.themeOverrid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theme/themeOverride247.xml" ContentType="application/vnd.openxmlformats-officedocument.themeOverrid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theme/themeOverride248.xml" ContentType="application/vnd.openxmlformats-officedocument.themeOverrid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theme/themeOverride249.xml" ContentType="application/vnd.openxmlformats-officedocument.themeOverrid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theme/themeOverride250.xml" ContentType="application/vnd.openxmlformats-officedocument.themeOverrid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theme/themeOverride251.xml" ContentType="application/vnd.openxmlformats-officedocument.themeOverrid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theme/themeOverride252.xml" ContentType="application/vnd.openxmlformats-officedocument.themeOverride+xml"/>
  <Override PartName="/xl/drawings/drawing7.xml" ContentType="application/vnd.openxmlformats-officedocument.drawing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theme/themeOverride253.xml" ContentType="application/vnd.openxmlformats-officedocument.themeOverrid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theme/themeOverride254.xml" ContentType="application/vnd.openxmlformats-officedocument.themeOverrid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theme/themeOverride255.xml" ContentType="application/vnd.openxmlformats-officedocument.themeOverrid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theme/themeOverride256.xml" ContentType="application/vnd.openxmlformats-officedocument.themeOverrid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theme/themeOverride257.xml" ContentType="application/vnd.openxmlformats-officedocument.themeOverrid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theme/themeOverride258.xml" ContentType="application/vnd.openxmlformats-officedocument.themeOverrid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theme/themeOverride259.xml" ContentType="application/vnd.openxmlformats-officedocument.themeOverrid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theme/themeOverride260.xml" ContentType="application/vnd.openxmlformats-officedocument.themeOverrid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theme/themeOverride261.xml" ContentType="application/vnd.openxmlformats-officedocument.themeOverrid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theme/themeOverride262.xml" ContentType="application/vnd.openxmlformats-officedocument.themeOverrid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theme/themeOverride263.xml" ContentType="application/vnd.openxmlformats-officedocument.themeOverrid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theme/themeOverride264.xml" ContentType="application/vnd.openxmlformats-officedocument.themeOverrid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theme/themeOverride265.xml" ContentType="application/vnd.openxmlformats-officedocument.themeOverrid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theme/themeOverride266.xml" ContentType="application/vnd.openxmlformats-officedocument.themeOverrid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theme/themeOverride267.xml" ContentType="application/vnd.openxmlformats-officedocument.themeOverrid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theme/themeOverride268.xml" ContentType="application/vnd.openxmlformats-officedocument.themeOverrid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theme/themeOverride269.xml" ContentType="application/vnd.openxmlformats-officedocument.themeOverrid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theme/themeOverride270.xml" ContentType="application/vnd.openxmlformats-officedocument.themeOverrid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theme/themeOverride271.xml" ContentType="application/vnd.openxmlformats-officedocument.themeOverrid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theme/themeOverride272.xml" ContentType="application/vnd.openxmlformats-officedocument.themeOverrid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theme/themeOverride273.xml" ContentType="application/vnd.openxmlformats-officedocument.themeOverrid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theme/themeOverride274.xml" ContentType="application/vnd.openxmlformats-officedocument.themeOverrid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theme/themeOverride275.xml" ContentType="application/vnd.openxmlformats-officedocument.themeOverrid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theme/themeOverride276.xml" ContentType="application/vnd.openxmlformats-officedocument.themeOverrid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theme/themeOverride277.xml" ContentType="application/vnd.openxmlformats-officedocument.themeOverrid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theme/themeOverride278.xml" ContentType="application/vnd.openxmlformats-officedocument.themeOverrid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theme/themeOverride279.xml" ContentType="application/vnd.openxmlformats-officedocument.themeOverrid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theme/themeOverride280.xml" ContentType="application/vnd.openxmlformats-officedocument.themeOverrid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theme/themeOverride281.xml" ContentType="application/vnd.openxmlformats-officedocument.themeOverrid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theme/themeOverride282.xml" ContentType="application/vnd.openxmlformats-officedocument.themeOverrid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theme/themeOverride283.xml" ContentType="application/vnd.openxmlformats-officedocument.themeOverrid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theme/themeOverride284.xml" ContentType="application/vnd.openxmlformats-officedocument.themeOverrid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theme/themeOverride285.xml" ContentType="application/vnd.openxmlformats-officedocument.themeOverrid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theme/themeOverride286.xml" ContentType="application/vnd.openxmlformats-officedocument.themeOverrid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theme/themeOverride287.xml" ContentType="application/vnd.openxmlformats-officedocument.themeOverrid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theme/themeOverride288.xml" ContentType="application/vnd.openxmlformats-officedocument.themeOverrid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theme/themeOverride289.xml" ContentType="application/vnd.openxmlformats-officedocument.themeOverrid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theme/themeOverride290.xml" ContentType="application/vnd.openxmlformats-officedocument.themeOverrid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theme/themeOverride291.xml" ContentType="application/vnd.openxmlformats-officedocument.themeOverrid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theme/themeOverride292.xml" ContentType="application/vnd.openxmlformats-officedocument.themeOverrid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theme/themeOverride293.xml" ContentType="application/vnd.openxmlformats-officedocument.themeOverrid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theme/themeOverride294.xml" ContentType="application/vnd.openxmlformats-officedocument.themeOverrid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theme/themeOverride295.xml" ContentType="application/vnd.openxmlformats-officedocument.themeOverrid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theme/themeOverride296.xml" ContentType="application/vnd.openxmlformats-officedocument.themeOverrid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theme/themeOverride297.xml" ContentType="application/vnd.openxmlformats-officedocument.themeOverrid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theme/themeOverride298.xml" ContentType="application/vnd.openxmlformats-officedocument.themeOverrid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theme/themeOverride299.xml" ContentType="application/vnd.openxmlformats-officedocument.themeOverrid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theme/themeOverride300.xml" ContentType="application/vnd.openxmlformats-officedocument.themeOverrid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theme/themeOverride301.xml" ContentType="application/vnd.openxmlformats-officedocument.themeOverride+xml"/>
  <Override PartName="/xl/drawings/drawing8.xml" ContentType="application/vnd.openxmlformats-officedocument.drawing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theme/themeOverride302.xml" ContentType="application/vnd.openxmlformats-officedocument.themeOverrid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theme/themeOverride303.xml" ContentType="application/vnd.openxmlformats-officedocument.themeOverrid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theme/themeOverride304.xml" ContentType="application/vnd.openxmlformats-officedocument.themeOverrid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theme/themeOverride305.xml" ContentType="application/vnd.openxmlformats-officedocument.themeOverrid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theme/themeOverride306.xml" ContentType="application/vnd.openxmlformats-officedocument.themeOverrid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theme/themeOverride307.xml" ContentType="application/vnd.openxmlformats-officedocument.themeOverrid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theme/themeOverride308.xml" ContentType="application/vnd.openxmlformats-officedocument.themeOverrid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theme/themeOverride309.xml" ContentType="application/vnd.openxmlformats-officedocument.themeOverrid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theme/themeOverride310.xml" ContentType="application/vnd.openxmlformats-officedocument.themeOverrid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theme/themeOverride311.xml" ContentType="application/vnd.openxmlformats-officedocument.themeOverrid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theme/themeOverride312.xml" ContentType="application/vnd.openxmlformats-officedocument.themeOverrid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theme/themeOverride313.xml" ContentType="application/vnd.openxmlformats-officedocument.themeOverrid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theme/themeOverride314.xml" ContentType="application/vnd.openxmlformats-officedocument.themeOverrid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theme/themeOverride315.xml" ContentType="application/vnd.openxmlformats-officedocument.themeOverrid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theme/themeOverride316.xml" ContentType="application/vnd.openxmlformats-officedocument.themeOverrid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theme/themeOverride317.xml" ContentType="application/vnd.openxmlformats-officedocument.themeOverrid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theme/themeOverride318.xml" ContentType="application/vnd.openxmlformats-officedocument.themeOverrid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theme/themeOverride319.xml" ContentType="application/vnd.openxmlformats-officedocument.themeOverrid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theme/themeOverride320.xml" ContentType="application/vnd.openxmlformats-officedocument.themeOverrid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theme/themeOverride321.xml" ContentType="application/vnd.openxmlformats-officedocument.themeOverrid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theme/themeOverride322.xml" ContentType="application/vnd.openxmlformats-officedocument.themeOverride+xml"/>
  <Override PartName="/xl/drawings/drawing9.xml" ContentType="application/vnd.openxmlformats-officedocument.drawing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theme/themeOverride323.xml" ContentType="application/vnd.openxmlformats-officedocument.themeOverrid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theme/themeOverride324.xml" ContentType="application/vnd.openxmlformats-officedocument.themeOverrid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theme/themeOverride325.xml" ContentType="application/vnd.openxmlformats-officedocument.themeOverrid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theme/themeOverride326.xml" ContentType="application/vnd.openxmlformats-officedocument.themeOverrid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theme/themeOverride327.xml" ContentType="application/vnd.openxmlformats-officedocument.themeOverrid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theme/themeOverride328.xml" ContentType="application/vnd.openxmlformats-officedocument.themeOverrid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theme/themeOverride329.xml" ContentType="application/vnd.openxmlformats-officedocument.themeOverrid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theme/themeOverride330.xml" ContentType="application/vnd.openxmlformats-officedocument.themeOverrid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theme/themeOverride331.xml" ContentType="application/vnd.openxmlformats-officedocument.themeOverrid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theme/themeOverride332.xml" ContentType="application/vnd.openxmlformats-officedocument.themeOverrid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theme/themeOverride333.xml" ContentType="application/vnd.openxmlformats-officedocument.themeOverrid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theme/themeOverride334.xml" ContentType="application/vnd.openxmlformats-officedocument.themeOverrid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theme/themeOverride335.xml" ContentType="application/vnd.openxmlformats-officedocument.themeOverrid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theme/themeOverride336.xml" ContentType="application/vnd.openxmlformats-officedocument.themeOverride+xml"/>
  <Override PartName="/xl/drawings/drawing10.xml" ContentType="application/vnd.openxmlformats-officedocument.drawing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theme/themeOverride337.xml" ContentType="application/vnd.openxmlformats-officedocument.themeOverrid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theme/themeOverride338.xml" ContentType="application/vnd.openxmlformats-officedocument.themeOverrid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theme/themeOverride339.xml" ContentType="application/vnd.openxmlformats-officedocument.themeOverrid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theme/themeOverride340.xml" ContentType="application/vnd.openxmlformats-officedocument.themeOverrid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theme/themeOverride341.xml" ContentType="application/vnd.openxmlformats-officedocument.themeOverrid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theme/themeOverride342.xml" ContentType="application/vnd.openxmlformats-officedocument.themeOverrid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theme/themeOverride343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C\Arbets- och miljömedicin\Forskning\Miljöhälsoenkät 2019\Till rapporten\Data för figurer\Bilagefiler som ska granskas\Färdiga att läggas ut på hemsidan\"/>
    </mc:Choice>
  </mc:AlternateContent>
  <bookViews>
    <workbookView xWindow="0" yWindow="0" windowWidth="22260" windowHeight="12645" firstSheet="4" activeTab="6"/>
  </bookViews>
  <sheets>
    <sheet name="kapitel 2 barns miljörel hälsa" sheetId="1" r:id="rId1"/>
    <sheet name="kapitel 3 Luftföroreningar utom" sheetId="2" r:id="rId2"/>
    <sheet name="kapitel 4 Buller" sheetId="11" r:id="rId3"/>
    <sheet name="kapitel 5 Inomhusmiljö" sheetId="4" r:id="rId4"/>
    <sheet name="kapitel 6 Miljötobaksrök" sheetId="5" r:id="rId5"/>
    <sheet name="kapitel 7 allergi" sheetId="6" r:id="rId6"/>
    <sheet name="Kapitel 8 kemikalier" sheetId="7" r:id="rId7"/>
    <sheet name="kapitel 9 Solljus" sheetId="8" r:id="rId8"/>
    <sheet name="kapitel 10 Städer ochGrönstrukt" sheetId="9" r:id="rId9"/>
    <sheet name="Kapitel 11 Klimat" sheetId="10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<sst xmlns="http://schemas.openxmlformats.org/spreadsheetml/2006/main" count="4790" uniqueCount="203">
  <si>
    <t>1=Grundskoleutbildning</t>
  </si>
  <si>
    <t>2=Gymnasieutbildning</t>
  </si>
  <si>
    <t>3=Högskoleutbildning</t>
  </si>
  <si>
    <t>1=Pojke 8 mån</t>
  </si>
  <si>
    <t>2=Flicka 8 mån</t>
  </si>
  <si>
    <t>3=Pojke 4 år</t>
  </si>
  <si>
    <t>4=Flicka 4 år</t>
  </si>
  <si>
    <t>5=Pojke 12 år</t>
  </si>
  <si>
    <t>6=Flicka 12 år</t>
  </si>
  <si>
    <t>Övriga kommuner</t>
  </si>
  <si>
    <t>Linköping</t>
  </si>
  <si>
    <t>Norrköping</t>
  </si>
  <si>
    <t>Motala</t>
  </si>
  <si>
    <t>Ödeshög</t>
  </si>
  <si>
    <t>Ydre</t>
  </si>
  <si>
    <t>Kinda</t>
  </si>
  <si>
    <t>Boxholm</t>
  </si>
  <si>
    <t>Åtvidaberg</t>
  </si>
  <si>
    <t>Finspång</t>
  </si>
  <si>
    <t>Valdemarsvik</t>
  </si>
  <si>
    <t>Mjölby</t>
  </si>
  <si>
    <t>Söderköping</t>
  </si>
  <si>
    <t>Vadstena</t>
  </si>
  <si>
    <t>Östergötland</t>
  </si>
  <si>
    <t>Figur 4.1</t>
  </si>
  <si>
    <t>Figur 4.2</t>
  </si>
  <si>
    <t>Figur 4.3</t>
  </si>
  <si>
    <t>Figur 4.4</t>
  </si>
  <si>
    <t>Figur 4.5</t>
  </si>
  <si>
    <t>Figur 4.6</t>
  </si>
  <si>
    <t>1=Inrikes</t>
  </si>
  <si>
    <t>2=Utrikes</t>
  </si>
  <si>
    <t>Riket</t>
  </si>
  <si>
    <t>Östergötlands län</t>
  </si>
  <si>
    <t>Kommunindelning</t>
  </si>
  <si>
    <t>Barn, kön och ålder</t>
  </si>
  <si>
    <t>Vårdnadshavares högsta utbildningsnivå</t>
  </si>
  <si>
    <t>Ja, Väldigt mycket eller mycket</t>
  </si>
  <si>
    <t>Vårdnadshavares födelseland</t>
  </si>
  <si>
    <t>Om du tänker på de senaste 12 månaderna, hur mycket störs eller besväras du av buller eller andra ljud i skolmatsalen?</t>
  </si>
  <si>
    <t>Figur 4.9</t>
  </si>
  <si>
    <t>Svar: Ja, ljud från, bilar, bussar, tåg, tunnelbana, spårvagn, flygplan</t>
  </si>
  <si>
    <t>Om du tänker på de senaste 12 månaderna, hur mycket störs eller besväras du av buller eller andra ljud i eller i närheten av bostaden?</t>
  </si>
  <si>
    <t>Figur 4.8</t>
  </si>
  <si>
    <t>Svar: Ja, mot industri eller industriområde</t>
  </si>
  <si>
    <t>Svar: Ja, mot järnväg</t>
  </si>
  <si>
    <t>Svar: Ja, mot större gata eller trafikled</t>
  </si>
  <si>
    <t xml:space="preserve"> Har bostaden något fönster som är vänt direkt mot …</t>
  </si>
  <si>
    <t>Figur 4.7</t>
  </si>
  <si>
    <t>Svar: Ja, svårt att sova med öppet fönster</t>
  </si>
  <si>
    <t>Tycker du att trafikbuller (buller och ljud från väg-, tåg- eller flygtrafik) medför några av följande störningar i eller i närheten av bostaden?</t>
  </si>
  <si>
    <t>Svar: Ja, svårt att somna</t>
  </si>
  <si>
    <t>Har ditt barns sovrum något fönster som är vänt direkt mot …</t>
  </si>
  <si>
    <t>Svar: Ja, mot en innergård eller bakgård, trädgård, vatten, skog eller öppet fält</t>
  </si>
  <si>
    <t>Svar: Ja, mot en mindre gata eller lokalgata</t>
  </si>
  <si>
    <t>Sovrum vänt mot tyst sida</t>
  </si>
  <si>
    <t>Svar: Ja, så gott som dagligen/ibland</t>
  </si>
  <si>
    <t>Har ditt barn lyssnat på stark musik eller andra höga ljud i hörsnäckor eller hörlurar de senste 30 dagarna?</t>
  </si>
  <si>
    <t>Svar = Ja, minst 2 gånger</t>
  </si>
  <si>
    <t>Har ditt barn haft öronsus (tinnitus) de senaste 3 månaderna?</t>
  </si>
  <si>
    <t>Svar: Ja</t>
  </si>
  <si>
    <t>Har ditt barn hörselnedsättning?</t>
  </si>
  <si>
    <t xml:space="preserve">Röda procentsiffror anger att beräkningarna (viktade) har gjorts på fler än 10 individer </t>
  </si>
  <si>
    <t>Alla värden är Procent av svarande</t>
  </si>
  <si>
    <t>Övriga Kommuner</t>
  </si>
  <si>
    <t>Kommungruppsindelning vårdnadshavarnas födelseland</t>
  </si>
  <si>
    <t>Kommungruppsindelning vårdnadshavarnas utbildningsnivå</t>
  </si>
  <si>
    <t>Kommungruppsindelning barn, kön och ålder</t>
  </si>
  <si>
    <t>4 och 12 år</t>
  </si>
  <si>
    <t>Inrikes</t>
  </si>
  <si>
    <t>Utrikes</t>
  </si>
  <si>
    <t>Mammor, 8 mån</t>
  </si>
  <si>
    <t>Mamma, pojke 8 mån</t>
  </si>
  <si>
    <t>Mamma, flicka 8 mån</t>
  </si>
  <si>
    <t>Figur 5.1</t>
  </si>
  <si>
    <t xml:space="preserve">Svar: Ja </t>
  </si>
  <si>
    <t>Figur 5.2</t>
  </si>
  <si>
    <t>Hur tycker du att luftkvaliteten i stort sett är i bostaden?</t>
  </si>
  <si>
    <t>Svar: Dålig eller Mycket dålig</t>
  </si>
  <si>
    <t>Figur 5.3</t>
  </si>
  <si>
    <t>Figur 5.4</t>
  </si>
  <si>
    <t>Besväras av värme sommartid eller kyla vintertid</t>
  </si>
  <si>
    <t>Svar: Ja, minst en gång per vecka</t>
  </si>
  <si>
    <t>Figur 5.5</t>
  </si>
  <si>
    <t>Trötthet och huvudvärk i bostaden eller skolan</t>
  </si>
  <si>
    <t>Svar =Ja, minst en gång per vecka</t>
  </si>
  <si>
    <t>Figur 5.6</t>
  </si>
  <si>
    <t>Svar= ja flera gånger per vecka</t>
  </si>
  <si>
    <t>Figur 5.7</t>
  </si>
  <si>
    <t>Får du besvär av obehagliga/besvärande dofter</t>
  </si>
  <si>
    <t>Kommuner</t>
  </si>
  <si>
    <t>Hela Östergötland</t>
  </si>
  <si>
    <t>Indelat i Kommuner</t>
  </si>
  <si>
    <t>Kommunindelat</t>
  </si>
  <si>
    <t>Enskilda kommuner</t>
  </si>
  <si>
    <t>Besväras av kyla vintertid</t>
  </si>
  <si>
    <t>Trötthet i bostaden</t>
  </si>
  <si>
    <t>Trötthet i skolan</t>
  </si>
  <si>
    <t>Huvudvärk i bostaden</t>
  </si>
  <si>
    <t>Huvudvärk i skolan</t>
  </si>
  <si>
    <t>Avgaser från bilar, bussar, lastbilar och andra fordon</t>
  </si>
  <si>
    <t>Tobaksrök</t>
  </si>
  <si>
    <t>Lukt från parfym, deodorant etc.</t>
  </si>
  <si>
    <t>Instängd (dålig) luft</t>
  </si>
  <si>
    <t>Upplevelse av obehagliga/bevärande lukter</t>
  </si>
  <si>
    <t>Ögonen kliar eller svider</t>
  </si>
  <si>
    <t>Snuvig eller täppt i näsan</t>
  </si>
  <si>
    <t>Hosta</t>
  </si>
  <si>
    <t>Huvudvärk</t>
  </si>
  <si>
    <t>Figur 2.1</t>
  </si>
  <si>
    <t>Hur bedömer du att ditt barns allmänna hälsotillstånd är?</t>
  </si>
  <si>
    <t>Svar: Mycket gott/gott</t>
  </si>
  <si>
    <t>Figur 2.2/2.3</t>
  </si>
  <si>
    <t>Har ditt barn haft något eller några av följande besvär de senaste 3 månaderna?</t>
  </si>
  <si>
    <t>Figur 2.4</t>
  </si>
  <si>
    <t>Svar: Trötthet, Ja, minst en gång/vecka</t>
  </si>
  <si>
    <t>Sverige</t>
  </si>
  <si>
    <t>Ja</t>
  </si>
  <si>
    <t>Nej</t>
  </si>
  <si>
    <t>Vet ej</t>
  </si>
  <si>
    <t>Vet inte</t>
  </si>
  <si>
    <t>Om ja, vilket var provsvaret?</t>
  </si>
  <si>
    <t>Tjänligt</t>
  </si>
  <si>
    <t>Med anmärkning tjänligt</t>
  </si>
  <si>
    <t>Otjänligt</t>
  </si>
  <si>
    <t>Figur 6.1</t>
  </si>
  <si>
    <t>Exponeras barnet för tobaksrök i bostaden</t>
  </si>
  <si>
    <t>Svar: Ja, mer än en gång per vecka</t>
  </si>
  <si>
    <t>Figur 6.2</t>
  </si>
  <si>
    <t>Rökte mödrar dagligen under graviditeten</t>
  </si>
  <si>
    <t>Figur 6.3</t>
  </si>
  <si>
    <t>Har mödrar använt nikotinersättningsmedel under graviditeten</t>
  </si>
  <si>
    <t>Svar: Nej</t>
  </si>
  <si>
    <t>Figur 7.1/7.2</t>
  </si>
  <si>
    <t>Har astma enligt läkare</t>
  </si>
  <si>
    <t>Figur 7.3/7.4</t>
  </si>
  <si>
    <t>Har allergisnuva enligt läkare</t>
  </si>
  <si>
    <t>Figur 7.5/7.6</t>
  </si>
  <si>
    <t>Har allergi mot katt, hund eller häst</t>
  </si>
  <si>
    <t>Svar: Ja, svåra besvär/lätta besvär/men mindre besvär om barnet medicinerar</t>
  </si>
  <si>
    <t>Figur 7.7</t>
  </si>
  <si>
    <t>Har pälsdjur i hemmet</t>
  </si>
  <si>
    <t>Figur 7.8/7.9</t>
  </si>
  <si>
    <t>Har födoämnesallergi</t>
  </si>
  <si>
    <t xml:space="preserve"> </t>
  </si>
  <si>
    <t>Figur 7.10</t>
  </si>
  <si>
    <t>Har handeksem</t>
  </si>
  <si>
    <t>Figur 7.11</t>
  </si>
  <si>
    <t>Har nickelallergi</t>
  </si>
  <si>
    <t>Figur 7.12</t>
  </si>
  <si>
    <t>Hål i öronen eller annan kroppsdel</t>
  </si>
  <si>
    <t>Figur 7.13</t>
  </si>
  <si>
    <t>Allergi eller överkänslighet kosmetika</t>
  </si>
  <si>
    <t>Figur 9.1</t>
  </si>
  <si>
    <t>Har barnet någon gång de senaste tolv månaderna bränt sig i solen så att</t>
  </si>
  <si>
    <t>huden både blev röd och svedd.</t>
  </si>
  <si>
    <t>Figur 9.2</t>
  </si>
  <si>
    <t>Skyddas mot sol med solskyddskläder eller solskyddskräm i Sverige</t>
  </si>
  <si>
    <t>eller länder med motsvarande ljusstyrka</t>
  </si>
  <si>
    <t>Svar: Ja, flera gånger i veckan</t>
  </si>
  <si>
    <t>Figur 9.3</t>
  </si>
  <si>
    <t>Figur 10.1</t>
  </si>
  <si>
    <t>Barnet använder mer än en timme en vanlig vardag för transport</t>
  </si>
  <si>
    <t>Figur 10.2/10.3</t>
  </si>
  <si>
    <t>Vistas i park/grönområde så gott som dagligen/någon/några gånger per vecka</t>
  </si>
  <si>
    <t>Figur 11.1</t>
  </si>
  <si>
    <t>Oroar sig ofta eller mycket ofta för hur klimatförändringarna kommer påverka deras liv</t>
  </si>
  <si>
    <t>Figur 3.1</t>
  </si>
  <si>
    <t>Hur tycker du att luftkvaliteten i stort sett är utanför bostaden?</t>
  </si>
  <si>
    <t>Svar: Mycket/ganska bra</t>
  </si>
  <si>
    <t>Figur 3.2</t>
  </si>
  <si>
    <t>Finns det grannar som eldar med ved eller andra fasta bränslen i närheten av bostaden</t>
  </si>
  <si>
    <t>åtminstone varje vecka vissa delar av året?</t>
  </si>
  <si>
    <t>Svar: Ja inom 200m</t>
  </si>
  <si>
    <t>Figur 3.3</t>
  </si>
  <si>
    <t>Medför rök från eldning av ved eller andra fasta bränslen att det är svårt att fönstervädra på</t>
  </si>
  <si>
    <t>grund av lukt varje vecka?</t>
  </si>
  <si>
    <t>Svar: Huvudvärk, Ja, minst en gång/vecka</t>
  </si>
  <si>
    <t>Trångboddhet</t>
  </si>
  <si>
    <t>Figur 8.1</t>
  </si>
  <si>
    <t>Andel som äter all sorts fisk minst en gång per månad</t>
  </si>
  <si>
    <t>Figur 8.2</t>
  </si>
  <si>
    <t xml:space="preserve">Andel som äter insjöfisk minst en gång per månad. </t>
  </si>
  <si>
    <t>Figur 8.3</t>
  </si>
  <si>
    <t xml:space="preserve">Andel som äter sill och strömming minst en gång per månad. </t>
  </si>
  <si>
    <t>Andel som regelbundet använder dricksvatten från egen brunn</t>
  </si>
  <si>
    <t>Figur 8.4/8.5/8.6</t>
  </si>
  <si>
    <t xml:space="preserve">Andel som har tagit prov på sitt dricksvatten från egen brunn under de senaste tre åren. </t>
  </si>
  <si>
    <t>Figur 2.5/2.6</t>
  </si>
  <si>
    <t>Har ditt barn övervikt eller fetma?</t>
  </si>
  <si>
    <t>Andel av vårdnadshavarna som rapporterat att kemikalier alltid eller ofta påverkar deras inköp</t>
  </si>
  <si>
    <t>Mat</t>
  </si>
  <si>
    <t>Kläder och skor</t>
  </si>
  <si>
    <t>Hygienartiklar</t>
  </si>
  <si>
    <t>Leksaker, saker</t>
  </si>
  <si>
    <t>Hela Östergötlands län</t>
  </si>
  <si>
    <t>Östergötlands läns län</t>
  </si>
  <si>
    <t>8.9/8,10/8.11</t>
  </si>
  <si>
    <t>Har ni minst ett tecken på fuktskada eller mögel i bostaden?</t>
  </si>
  <si>
    <t>Alla grafer kan göras större för bättre läsbarhet</t>
  </si>
  <si>
    <t>Besväras av värme sommartid</t>
  </si>
  <si>
    <t>Extra data till Figur 8.7/8.8</t>
  </si>
  <si>
    <t>Figur 8.7/8.8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</si>
</sst>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FF0000"/>
      <name val="Arial"/>
      <family val="2"/>
    </font>
    <font>
      <sz val="10"/>
      <color indexed="10"/>
      <name val="Arial"/>
      <family val="2"/>
    </font>
    <font>
      <b/>
      <sz val="11"/>
      <color indexed="60"/>
      <name val="Arial Bold"/>
    </font>
    <font>
      <sz val="10"/>
      <color indexed="8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9"/>
      <color indexed="61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0"/>
      <color theme="1"/>
      <name val="Courier New"/>
      <family val="3"/>
    </font>
    <font>
      <sz val="10"/>
      <name val="Arial"/>
      <family val="2"/>
    </font>
    <font>
      <b/>
      <sz val="14"/>
      <color rgb="FF0070C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33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</cellStyleXfs>
  <cellXfs count="212">
    <xf numFmtId="0" fontId="0" fillId="0" borderId="0" xfId="0"/>
    <xf numFmtId="0" fontId="1" fillId="0" borderId="0" xfId="0" applyFont="1"/>
    <xf numFmtId="0" fontId="0" fillId="0" borderId="0" xfId="0" applyBorder="1"/>
    <xf numFmtId="164" fontId="0" fillId="0" borderId="0" xfId="0" applyNumberFormat="1" applyBorder="1"/>
    <xf numFmtId="1" fontId="0" fillId="0" borderId="0" xfId="0" applyNumberFormat="1" applyBorder="1"/>
    <xf numFmtId="164" fontId="1" fillId="0" borderId="0" xfId="0" applyNumberFormat="1" applyFont="1" applyBorder="1"/>
    <xf numFmtId="1" fontId="4" fillId="0" borderId="0" xfId="0" applyNumberFormat="1" applyFont="1" applyBorder="1"/>
    <xf numFmtId="164" fontId="12" fillId="0" borderId="0" xfId="0" applyNumberFormat="1" applyFont="1" applyBorder="1"/>
    <xf numFmtId="164" fontId="6" fillId="0" borderId="0" xfId="9" applyNumberFormat="1" applyFont="1" applyBorder="1" applyAlignment="1">
      <alignment horizontal="left" vertical="center"/>
    </xf>
    <xf numFmtId="1" fontId="13" fillId="0" borderId="0" xfId="0" applyNumberFormat="1" applyFont="1" applyBorder="1"/>
    <xf numFmtId="164" fontId="14" fillId="0" borderId="0" xfId="0" applyNumberFormat="1" applyFont="1" applyBorder="1"/>
    <xf numFmtId="10" fontId="6" fillId="0" borderId="0" xfId="11" applyNumberFormat="1" applyFont="1" applyBorder="1" applyAlignment="1">
      <alignment horizontal="right" vertical="center"/>
    </xf>
    <xf numFmtId="10" fontId="8" fillId="0" borderId="0" xfId="11" applyNumberFormat="1" applyFont="1" applyBorder="1" applyAlignment="1">
      <alignment horizontal="right" vertical="center"/>
    </xf>
    <xf numFmtId="164" fontId="0" fillId="0" borderId="0" xfId="0" applyNumberFormat="1" applyFont="1" applyBorder="1" applyAlignment="1">
      <alignment horizontal="left"/>
    </xf>
    <xf numFmtId="164" fontId="8" fillId="0" borderId="0" xfId="2" applyNumberFormat="1" applyFont="1" applyBorder="1" applyAlignment="1">
      <alignment horizontal="left" vertical="center"/>
    </xf>
    <xf numFmtId="164" fontId="1" fillId="0" borderId="0" xfId="0" applyNumberFormat="1" applyFont="1" applyAlignment="1">
      <alignment horizontal="left"/>
    </xf>
    <xf numFmtId="164" fontId="8" fillId="0" borderId="0" xfId="3" applyNumberFormat="1" applyFont="1" applyBorder="1" applyAlignment="1">
      <alignment horizontal="left" vertical="center"/>
    </xf>
    <xf numFmtId="164" fontId="6" fillId="0" borderId="0" xfId="3" applyNumberFormat="1" applyFont="1" applyBorder="1" applyAlignment="1">
      <alignment horizontal="left" vertical="center"/>
    </xf>
    <xf numFmtId="164" fontId="8" fillId="0" borderId="0" xfId="4" applyNumberFormat="1" applyFont="1" applyBorder="1" applyAlignment="1">
      <alignment horizontal="left" vertical="center"/>
    </xf>
    <xf numFmtId="164" fontId="6" fillId="0" borderId="0" xfId="4" applyNumberFormat="1" applyFont="1" applyBorder="1" applyAlignment="1">
      <alignment horizontal="left" vertical="center"/>
    </xf>
    <xf numFmtId="164" fontId="5" fillId="0" borderId="0" xfId="2" applyNumberFormat="1" applyFont="1" applyBorder="1" applyAlignment="1">
      <alignment horizontal="left" vertical="center"/>
    </xf>
    <xf numFmtId="164" fontId="5" fillId="0" borderId="0" xfId="4" applyNumberFormat="1" applyFont="1" applyBorder="1" applyAlignment="1">
      <alignment horizontal="left" vertical="center"/>
    </xf>
    <xf numFmtId="164" fontId="11" fillId="0" borderId="0" xfId="4" applyNumberFormat="1" applyFont="1" applyBorder="1" applyAlignment="1">
      <alignment horizontal="left" vertical="center"/>
    </xf>
    <xf numFmtId="164" fontId="5" fillId="0" borderId="0" xfId="3" applyNumberFormat="1" applyFont="1" applyBorder="1" applyAlignment="1">
      <alignment horizontal="left" vertical="center"/>
    </xf>
    <xf numFmtId="164" fontId="11" fillId="0" borderId="0" xfId="3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/>
    </xf>
    <xf numFmtId="164" fontId="11" fillId="0" borderId="0" xfId="2" applyNumberFormat="1" applyFont="1" applyBorder="1" applyAlignment="1">
      <alignment horizontal="left" vertical="center"/>
    </xf>
    <xf numFmtId="164" fontId="0" fillId="0" borderId="0" xfId="0" applyNumberFormat="1" applyBorder="1" applyAlignment="1">
      <alignment horizontal="left"/>
    </xf>
    <xf numFmtId="164" fontId="9" fillId="0" borderId="0" xfId="0" applyNumberFormat="1" applyFont="1" applyBorder="1" applyAlignment="1">
      <alignment horizontal="left"/>
    </xf>
    <xf numFmtId="164" fontId="2" fillId="0" borderId="0" xfId="0" applyNumberFormat="1" applyFont="1" applyBorder="1" applyAlignment="1">
      <alignment horizontal="left"/>
    </xf>
    <xf numFmtId="164" fontId="1" fillId="0" borderId="0" xfId="9" applyNumberFormat="1" applyFont="1" applyBorder="1" applyAlignment="1">
      <alignment horizontal="left" vertical="center"/>
    </xf>
    <xf numFmtId="164" fontId="18" fillId="0" borderId="0" xfId="9" applyNumberFormat="1" applyFont="1" applyBorder="1" applyAlignment="1">
      <alignment horizontal="left" vertical="center"/>
    </xf>
    <xf numFmtId="164" fontId="18" fillId="0" borderId="0" xfId="10" applyNumberFormat="1" applyFont="1" applyBorder="1" applyAlignment="1">
      <alignment horizontal="left" vertical="center"/>
    </xf>
    <xf numFmtId="164" fontId="0" fillId="0" borderId="0" xfId="12" applyNumberFormat="1" applyFont="1" applyBorder="1" applyAlignment="1">
      <alignment horizontal="left" vertical="center"/>
    </xf>
    <xf numFmtId="164" fontId="18" fillId="0" borderId="0" xfId="12" applyNumberFormat="1" applyFont="1" applyBorder="1" applyAlignment="1">
      <alignment horizontal="left" vertical="center"/>
    </xf>
    <xf numFmtId="164" fontId="1" fillId="0" borderId="0" xfId="12" applyNumberFormat="1" applyFont="1" applyBorder="1" applyAlignment="1">
      <alignment horizontal="left" vertical="center"/>
    </xf>
    <xf numFmtId="164" fontId="12" fillId="0" borderId="0" xfId="12" applyNumberFormat="1" applyFont="1" applyBorder="1" applyAlignment="1">
      <alignment horizontal="left" vertical="center"/>
    </xf>
    <xf numFmtId="164" fontId="0" fillId="0" borderId="0" xfId="0" applyNumberFormat="1" applyAlignment="1">
      <alignment horizontal="left"/>
    </xf>
    <xf numFmtId="164" fontId="12" fillId="0" borderId="0" xfId="0" applyNumberFormat="1" applyFont="1" applyBorder="1" applyAlignment="1">
      <alignment horizontal="left"/>
    </xf>
    <xf numFmtId="164" fontId="16" fillId="0" borderId="0" xfId="0" applyNumberFormat="1" applyFont="1" applyBorder="1" applyAlignment="1">
      <alignment horizontal="left"/>
    </xf>
    <xf numFmtId="164" fontId="21" fillId="0" borderId="0" xfId="0" applyNumberFormat="1" applyFont="1" applyBorder="1" applyAlignment="1">
      <alignment horizontal="left"/>
    </xf>
    <xf numFmtId="164" fontId="14" fillId="0" borderId="0" xfId="0" applyNumberFormat="1" applyFont="1" applyBorder="1" applyAlignment="1">
      <alignment horizontal="left"/>
    </xf>
    <xf numFmtId="164" fontId="13" fillId="0" borderId="0" xfId="0" applyNumberFormat="1" applyFont="1" applyBorder="1" applyAlignment="1">
      <alignment horizontal="left"/>
    </xf>
    <xf numFmtId="164" fontId="19" fillId="0" borderId="0" xfId="0" applyNumberFormat="1" applyFont="1" applyBorder="1" applyAlignment="1">
      <alignment horizontal="left"/>
    </xf>
    <xf numFmtId="164" fontId="7" fillId="0" borderId="0" xfId="0" applyNumberFormat="1" applyFont="1" applyBorder="1" applyAlignment="1">
      <alignment horizontal="left"/>
    </xf>
    <xf numFmtId="164" fontId="20" fillId="0" borderId="0" xfId="0" applyNumberFormat="1" applyFont="1" applyBorder="1" applyAlignment="1">
      <alignment horizontal="left"/>
    </xf>
    <xf numFmtId="164" fontId="17" fillId="0" borderId="0" xfId="0" applyNumberFormat="1" applyFont="1" applyBorder="1" applyAlignment="1">
      <alignment horizontal="left"/>
    </xf>
    <xf numFmtId="164" fontId="4" fillId="0" borderId="0" xfId="0" applyNumberFormat="1" applyFont="1" applyBorder="1" applyAlignment="1">
      <alignment horizontal="left"/>
    </xf>
    <xf numFmtId="164" fontId="6" fillId="0" borderId="0" xfId="5" applyNumberFormat="1" applyFont="1" applyBorder="1" applyAlignment="1">
      <alignment horizontal="left" vertical="center"/>
    </xf>
    <xf numFmtId="164" fontId="6" fillId="0" borderId="0" xfId="6" applyNumberFormat="1" applyFont="1" applyBorder="1" applyAlignment="1">
      <alignment horizontal="left" vertical="center"/>
    </xf>
    <xf numFmtId="164" fontId="8" fillId="0" borderId="0" xfId="6" applyNumberFormat="1" applyFont="1" applyBorder="1" applyAlignment="1">
      <alignment horizontal="left" vertical="center"/>
    </xf>
    <xf numFmtId="164" fontId="8" fillId="0" borderId="0" xfId="13" applyNumberFormat="1" applyFont="1" applyBorder="1" applyAlignment="1">
      <alignment horizontal="left" vertical="center"/>
    </xf>
    <xf numFmtId="164" fontId="8" fillId="0" borderId="0" xfId="15" applyNumberFormat="1" applyFont="1" applyBorder="1" applyAlignment="1">
      <alignment horizontal="left" vertical="center"/>
    </xf>
    <xf numFmtId="164" fontId="6" fillId="0" borderId="0" xfId="15" applyNumberFormat="1" applyFont="1" applyBorder="1" applyAlignment="1">
      <alignment horizontal="left" vertical="center"/>
    </xf>
    <xf numFmtId="164" fontId="0" fillId="0" borderId="0" xfId="0" applyNumberFormat="1" applyFill="1" applyBorder="1" applyAlignment="1">
      <alignment horizontal="left"/>
    </xf>
    <xf numFmtId="164" fontId="8" fillId="0" borderId="0" xfId="14" applyNumberFormat="1" applyFont="1" applyBorder="1" applyAlignment="1">
      <alignment horizontal="left" vertical="center"/>
    </xf>
    <xf numFmtId="164" fontId="6" fillId="0" borderId="0" xfId="14" applyNumberFormat="1" applyFont="1" applyBorder="1" applyAlignment="1">
      <alignment horizontal="left" vertical="center"/>
    </xf>
    <xf numFmtId="1" fontId="9" fillId="0" borderId="0" xfId="0" applyNumberFormat="1" applyFont="1" applyBorder="1"/>
    <xf numFmtId="164" fontId="9" fillId="0" borderId="0" xfId="0" applyNumberFormat="1" applyFont="1" applyBorder="1"/>
    <xf numFmtId="1" fontId="16" fillId="0" borderId="0" xfId="0" applyNumberFormat="1" applyFont="1" applyBorder="1"/>
    <xf numFmtId="1" fontId="20" fillId="0" borderId="0" xfId="0" applyNumberFormat="1" applyFont="1" applyBorder="1"/>
    <xf numFmtId="164" fontId="1" fillId="0" borderId="0" xfId="0" applyNumberFormat="1" applyFont="1"/>
    <xf numFmtId="0" fontId="7" fillId="0" borderId="0" xfId="0" applyFont="1" applyBorder="1" applyAlignment="1">
      <alignment horizontal="left"/>
    </xf>
    <xf numFmtId="0" fontId="0" fillId="0" borderId="0" xfId="0" applyFont="1"/>
    <xf numFmtId="1" fontId="17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Font="1" applyBorder="1"/>
    <xf numFmtId="1" fontId="0" fillId="0" borderId="0" xfId="0" applyNumberFormat="1" applyFont="1" applyBorder="1"/>
    <xf numFmtId="165" fontId="8" fillId="0" borderId="0" xfId="18" applyNumberFormat="1" applyFont="1" applyBorder="1" applyAlignment="1">
      <alignment horizontal="left" vertical="center"/>
    </xf>
    <xf numFmtId="10" fontId="8" fillId="0" borderId="0" xfId="18" applyNumberFormat="1" applyFont="1" applyBorder="1" applyAlignment="1">
      <alignment horizontal="left" vertical="center"/>
    </xf>
    <xf numFmtId="165" fontId="6" fillId="0" borderId="0" xfId="18" applyNumberFormat="1" applyFont="1" applyBorder="1" applyAlignment="1">
      <alignment horizontal="left" vertical="center"/>
    </xf>
    <xf numFmtId="165" fontId="24" fillId="0" borderId="0" xfId="19" applyNumberFormat="1" applyFont="1" applyBorder="1" applyAlignment="1">
      <alignment horizontal="right" vertical="center"/>
    </xf>
    <xf numFmtId="10" fontId="24" fillId="0" borderId="0" xfId="19" applyNumberFormat="1" applyFont="1" applyBorder="1" applyAlignment="1">
      <alignment horizontal="right" vertical="center"/>
    </xf>
    <xf numFmtId="164" fontId="12" fillId="0" borderId="0" xfId="0" applyNumberFormat="1" applyFont="1"/>
    <xf numFmtId="164" fontId="25" fillId="0" borderId="0" xfId="2" applyNumberFormat="1" applyFont="1" applyBorder="1" applyAlignment="1">
      <alignment horizontal="left" vertical="center"/>
    </xf>
    <xf numFmtId="164" fontId="25" fillId="0" borderId="0" xfId="3" applyNumberFormat="1" applyFont="1" applyBorder="1" applyAlignment="1">
      <alignment horizontal="left" vertical="center"/>
    </xf>
    <xf numFmtId="164" fontId="18" fillId="0" borderId="0" xfId="2" applyNumberFormat="1" applyFont="1" applyBorder="1" applyAlignment="1">
      <alignment horizontal="left" vertical="center"/>
    </xf>
    <xf numFmtId="164" fontId="18" fillId="0" borderId="0" xfId="3" applyNumberFormat="1" applyFont="1" applyBorder="1" applyAlignment="1">
      <alignment horizontal="left" vertical="center"/>
    </xf>
    <xf numFmtId="164" fontId="18" fillId="0" borderId="0" xfId="4" applyNumberFormat="1" applyFont="1" applyBorder="1" applyAlignment="1">
      <alignment horizontal="left" vertical="center"/>
    </xf>
    <xf numFmtId="164" fontId="22" fillId="0" borderId="0" xfId="4" applyNumberFormat="1" applyFont="1" applyBorder="1" applyAlignment="1">
      <alignment horizontal="left" vertical="center"/>
    </xf>
    <xf numFmtId="10" fontId="6" fillId="0" borderId="0" xfId="20" applyNumberFormat="1" applyFont="1" applyBorder="1" applyAlignment="1">
      <alignment horizontal="right" vertical="center"/>
    </xf>
    <xf numFmtId="1" fontId="0" fillId="0" borderId="0" xfId="0" applyNumberFormat="1" applyFill="1" applyBorder="1"/>
    <xf numFmtId="1" fontId="20" fillId="0" borderId="0" xfId="0" applyNumberFormat="1" applyFont="1" applyFill="1" applyBorder="1"/>
    <xf numFmtId="1" fontId="19" fillId="0" borderId="0" xfId="0" applyNumberFormat="1" applyFont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1" fontId="0" fillId="0" borderId="0" xfId="0" applyNumberFormat="1" applyFont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21" fillId="0" borderId="0" xfId="0" applyNumberFormat="1" applyFont="1" applyBorder="1"/>
    <xf numFmtId="1" fontId="8" fillId="0" borderId="0" xfId="20" applyNumberFormat="1" applyFont="1" applyBorder="1" applyAlignment="1">
      <alignment horizontal="right" vertical="center"/>
    </xf>
    <xf numFmtId="10" fontId="8" fillId="0" borderId="0" xfId="20" applyNumberFormat="1" applyFont="1" applyBorder="1" applyAlignment="1">
      <alignment horizontal="right" vertical="center"/>
    </xf>
    <xf numFmtId="1" fontId="6" fillId="0" borderId="0" xfId="20" applyNumberFormat="1" applyFont="1" applyBorder="1" applyAlignment="1">
      <alignment horizontal="right" vertical="center"/>
    </xf>
    <xf numFmtId="10" fontId="26" fillId="0" borderId="0" xfId="20" applyNumberFormat="1" applyFont="1" applyBorder="1" applyAlignment="1">
      <alignment horizontal="right" vertical="center"/>
    </xf>
    <xf numFmtId="10" fontId="24" fillId="0" borderId="0" xfId="20" applyNumberFormat="1" applyFont="1" applyBorder="1" applyAlignment="1">
      <alignment horizontal="right" vertical="center"/>
    </xf>
    <xf numFmtId="10" fontId="8" fillId="0" borderId="0" xfId="21" applyNumberFormat="1" applyFont="1" applyBorder="1" applyAlignment="1">
      <alignment horizontal="left" vertical="center"/>
    </xf>
    <xf numFmtId="10" fontId="8" fillId="0" borderId="0" xfId="22" applyNumberFormat="1" applyFont="1" applyBorder="1" applyAlignment="1">
      <alignment horizontal="right" vertical="center"/>
    </xf>
    <xf numFmtId="0" fontId="7" fillId="0" borderId="0" xfId="0" applyFont="1" applyFill="1" applyBorder="1" applyAlignment="1">
      <alignment horizontal="left"/>
    </xf>
    <xf numFmtId="10" fontId="8" fillId="0" borderId="0" xfId="24" applyNumberFormat="1" applyFont="1" applyBorder="1" applyAlignment="1">
      <alignment horizontal="left" vertical="center"/>
    </xf>
    <xf numFmtId="10" fontId="8" fillId="0" borderId="0" xfId="25" applyNumberFormat="1" applyFont="1" applyBorder="1" applyAlignment="1">
      <alignment horizontal="right" vertical="center"/>
    </xf>
    <xf numFmtId="10" fontId="6" fillId="0" borderId="0" xfId="25" applyNumberFormat="1" applyFont="1" applyBorder="1" applyAlignment="1">
      <alignment horizontal="right" vertical="center"/>
    </xf>
    <xf numFmtId="0" fontId="23" fillId="0" borderId="0" xfId="26" applyBorder="1"/>
    <xf numFmtId="0" fontId="0" fillId="0" borderId="0" xfId="0" applyFont="1" applyFill="1"/>
    <xf numFmtId="164" fontId="28" fillId="0" borderId="0" xfId="9" applyNumberFormat="1" applyFont="1" applyBorder="1" applyAlignment="1">
      <alignment horizontal="right" vertical="center"/>
    </xf>
    <xf numFmtId="164" fontId="0" fillId="0" borderId="0" xfId="0" applyNumberFormat="1" applyFont="1" applyAlignment="1">
      <alignment horizontal="left"/>
    </xf>
    <xf numFmtId="164" fontId="29" fillId="0" borderId="0" xfId="2" applyNumberFormat="1" applyFont="1" applyBorder="1" applyAlignment="1">
      <alignment horizontal="left" vertical="center"/>
    </xf>
    <xf numFmtId="164" fontId="29" fillId="0" borderId="0" xfId="3" applyNumberFormat="1" applyFont="1" applyBorder="1" applyAlignment="1">
      <alignment horizontal="left" vertical="center"/>
    </xf>
    <xf numFmtId="164" fontId="28" fillId="0" borderId="0" xfId="3" applyNumberFormat="1" applyFont="1" applyBorder="1" applyAlignment="1">
      <alignment horizontal="left" vertical="center"/>
    </xf>
    <xf numFmtId="164" fontId="30" fillId="0" borderId="0" xfId="3" applyNumberFormat="1" applyFont="1" applyBorder="1" applyAlignment="1">
      <alignment horizontal="left" vertical="center"/>
    </xf>
    <xf numFmtId="164" fontId="29" fillId="0" borderId="0" xfId="4" applyNumberFormat="1" applyFont="1" applyBorder="1" applyAlignment="1">
      <alignment horizontal="left" vertical="center"/>
    </xf>
    <xf numFmtId="164" fontId="30" fillId="0" borderId="0" xfId="4" applyNumberFormat="1" applyFont="1" applyBorder="1" applyAlignment="1">
      <alignment horizontal="left" vertical="center"/>
    </xf>
    <xf numFmtId="164" fontId="0" fillId="0" borderId="0" xfId="0" applyNumberFormat="1" applyFont="1" applyFill="1" applyBorder="1"/>
    <xf numFmtId="1" fontId="29" fillId="0" borderId="0" xfId="17" applyNumberFormat="1" applyFont="1" applyBorder="1" applyAlignment="1">
      <alignment horizontal="right" vertical="center"/>
    </xf>
    <xf numFmtId="10" fontId="29" fillId="0" borderId="0" xfId="17" applyNumberFormat="1" applyFont="1" applyBorder="1" applyAlignment="1">
      <alignment horizontal="right" vertical="center"/>
    </xf>
    <xf numFmtId="164" fontId="0" fillId="0" borderId="0" xfId="0" applyNumberFormat="1" applyFont="1" applyFill="1" applyBorder="1" applyAlignment="1">
      <alignment horizontal="left"/>
    </xf>
    <xf numFmtId="164" fontId="31" fillId="0" borderId="0" xfId="3" applyNumberFormat="1" applyFont="1" applyBorder="1" applyAlignment="1">
      <alignment horizontal="left" vertical="center"/>
    </xf>
    <xf numFmtId="164" fontId="31" fillId="0" borderId="0" xfId="4" applyNumberFormat="1" applyFont="1" applyBorder="1" applyAlignment="1">
      <alignment horizontal="left" vertical="center"/>
    </xf>
    <xf numFmtId="164" fontId="0" fillId="0" borderId="0" xfId="0" applyNumberFormat="1" applyFont="1"/>
    <xf numFmtId="0" fontId="27" fillId="0" borderId="0" xfId="27" applyFont="1" applyBorder="1" applyAlignment="1">
      <alignment vertical="center" wrapText="1"/>
    </xf>
    <xf numFmtId="0" fontId="5" fillId="0" borderId="0" xfId="27" applyBorder="1"/>
    <xf numFmtId="164" fontId="29" fillId="0" borderId="0" xfId="2" applyNumberFormat="1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/>
    </xf>
    <xf numFmtId="164" fontId="29" fillId="0" borderId="0" xfId="3" applyNumberFormat="1" applyFont="1" applyFill="1" applyBorder="1" applyAlignment="1">
      <alignment horizontal="left" vertical="center"/>
    </xf>
    <xf numFmtId="164" fontId="28" fillId="0" borderId="0" xfId="3" applyNumberFormat="1" applyFont="1" applyFill="1" applyBorder="1" applyAlignment="1">
      <alignment horizontal="left" vertical="center"/>
    </xf>
    <xf numFmtId="164" fontId="30" fillId="0" borderId="0" xfId="2" applyNumberFormat="1" applyFont="1" applyBorder="1" applyAlignment="1">
      <alignment horizontal="left" vertical="center"/>
    </xf>
    <xf numFmtId="2" fontId="29" fillId="0" borderId="0" xfId="17" applyNumberFormat="1" applyFont="1" applyBorder="1" applyAlignment="1">
      <alignment horizontal="right" vertical="center"/>
    </xf>
    <xf numFmtId="2" fontId="0" fillId="0" borderId="0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/>
    </xf>
    <xf numFmtId="164" fontId="20" fillId="0" borderId="0" xfId="0" applyNumberFormat="1" applyFont="1"/>
    <xf numFmtId="164" fontId="1" fillId="0" borderId="0" xfId="0" applyNumberFormat="1" applyFont="1" applyFill="1" applyAlignment="1">
      <alignment horizontal="left"/>
    </xf>
    <xf numFmtId="164" fontId="28" fillId="0" borderId="0" xfId="9" applyNumberFormat="1" applyFont="1" applyBorder="1" applyAlignment="1">
      <alignment horizontal="left" vertical="center"/>
    </xf>
    <xf numFmtId="164" fontId="29" fillId="0" borderId="0" xfId="9" applyNumberFormat="1" applyFont="1" applyBorder="1" applyAlignment="1">
      <alignment horizontal="right" vertical="center"/>
    </xf>
    <xf numFmtId="164" fontId="27" fillId="0" borderId="0" xfId="27" applyNumberFormat="1" applyFont="1" applyBorder="1" applyAlignment="1">
      <alignment vertical="center" wrapText="1"/>
    </xf>
    <xf numFmtId="164" fontId="5" fillId="0" borderId="0" xfId="27" applyNumberFormat="1" applyBorder="1"/>
    <xf numFmtId="164" fontId="0" fillId="0" borderId="0" xfId="0" applyNumberFormat="1" applyFont="1" applyFill="1"/>
    <xf numFmtId="164" fontId="32" fillId="0" borderId="0" xfId="27" applyNumberFormat="1" applyFont="1" applyFill="1" applyBorder="1" applyAlignment="1">
      <alignment horizontal="right" vertical="top"/>
    </xf>
    <xf numFmtId="164" fontId="5" fillId="0" borderId="0" xfId="27" applyNumberFormat="1" applyFill="1" applyBorder="1"/>
    <xf numFmtId="164" fontId="22" fillId="0" borderId="0" xfId="9" applyNumberFormat="1" applyFont="1" applyBorder="1" applyAlignment="1">
      <alignment horizontal="left" vertical="center"/>
    </xf>
    <xf numFmtId="164" fontId="33" fillId="0" borderId="0" xfId="2" applyNumberFormat="1" applyFont="1" applyBorder="1" applyAlignment="1">
      <alignment horizontal="left" vertical="center"/>
    </xf>
    <xf numFmtId="164" fontId="33" fillId="0" borderId="0" xfId="9" applyNumberFormat="1" applyFont="1" applyBorder="1" applyAlignment="1">
      <alignment horizontal="left" vertical="center"/>
    </xf>
    <xf numFmtId="164" fontId="33" fillId="0" borderId="0" xfId="10" applyNumberFormat="1" applyFont="1" applyBorder="1" applyAlignment="1">
      <alignment horizontal="left" vertical="center"/>
    </xf>
    <xf numFmtId="164" fontId="34" fillId="0" borderId="0" xfId="9" applyNumberFormat="1" applyFont="1" applyBorder="1" applyAlignment="1">
      <alignment horizontal="left" vertical="center"/>
    </xf>
    <xf numFmtId="164" fontId="22" fillId="0" borderId="0" xfId="11" applyNumberFormat="1" applyFont="1" applyBorder="1" applyAlignment="1">
      <alignment horizontal="left" vertical="center"/>
    </xf>
    <xf numFmtId="164" fontId="18" fillId="0" borderId="0" xfId="11" applyNumberFormat="1" applyFont="1" applyBorder="1" applyAlignment="1">
      <alignment horizontal="left" vertical="center"/>
    </xf>
    <xf numFmtId="164" fontId="34" fillId="0" borderId="0" xfId="11" applyNumberFormat="1" applyFont="1" applyBorder="1" applyAlignment="1">
      <alignment horizontal="left" vertical="center"/>
    </xf>
    <xf numFmtId="164" fontId="33" fillId="0" borderId="0" xfId="11" applyNumberFormat="1" applyFont="1" applyBorder="1" applyAlignment="1">
      <alignment horizontal="left" vertical="center"/>
    </xf>
    <xf numFmtId="164" fontId="22" fillId="0" borderId="0" xfId="10" applyNumberFormat="1" applyFont="1" applyBorder="1" applyAlignment="1">
      <alignment horizontal="left" vertical="center"/>
    </xf>
    <xf numFmtId="164" fontId="12" fillId="0" borderId="0" xfId="9" applyNumberFormat="1" applyFont="1" applyBorder="1" applyAlignment="1">
      <alignment horizontal="left" vertical="center"/>
    </xf>
    <xf numFmtId="164" fontId="12" fillId="0" borderId="0" xfId="11" applyNumberFormat="1" applyFont="1" applyBorder="1" applyAlignment="1">
      <alignment horizontal="left" vertical="center"/>
    </xf>
    <xf numFmtId="164" fontId="35" fillId="0" borderId="0" xfId="11" applyNumberFormat="1" applyFont="1" applyBorder="1" applyAlignment="1">
      <alignment horizontal="left" vertical="center"/>
    </xf>
    <xf numFmtId="164" fontId="25" fillId="0" borderId="0" xfId="11" applyNumberFormat="1" applyFont="1" applyBorder="1" applyAlignment="1">
      <alignment horizontal="left" vertical="center"/>
    </xf>
    <xf numFmtId="164" fontId="1" fillId="0" borderId="0" xfId="11" applyNumberFormat="1" applyFont="1" applyBorder="1" applyAlignment="1">
      <alignment horizontal="left" vertical="center"/>
    </xf>
    <xf numFmtId="164" fontId="18" fillId="0" borderId="0" xfId="8" applyNumberFormat="1" applyFont="1" applyBorder="1" applyAlignment="1">
      <alignment horizontal="left" vertical="center"/>
    </xf>
    <xf numFmtId="164" fontId="18" fillId="0" borderId="0" xfId="7" applyNumberFormat="1" applyFont="1" applyBorder="1" applyAlignment="1">
      <alignment horizontal="left" vertical="center"/>
    </xf>
    <xf numFmtId="164" fontId="8" fillId="0" borderId="0" xfId="18" applyNumberFormat="1" applyFont="1" applyBorder="1" applyAlignment="1">
      <alignment horizontal="left" vertical="center"/>
    </xf>
    <xf numFmtId="164" fontId="6" fillId="0" borderId="0" xfId="18" applyNumberFormat="1" applyFont="1" applyBorder="1" applyAlignment="1">
      <alignment horizontal="left" vertical="center"/>
    </xf>
    <xf numFmtId="164" fontId="24" fillId="0" borderId="0" xfId="19" applyNumberFormat="1" applyFont="1" applyBorder="1" applyAlignment="1">
      <alignment horizontal="left" vertical="center"/>
    </xf>
    <xf numFmtId="164" fontId="9" fillId="0" borderId="0" xfId="0" applyNumberFormat="1" applyFont="1" applyFill="1" applyBorder="1" applyAlignment="1">
      <alignment horizontal="left"/>
    </xf>
    <xf numFmtId="164" fontId="3" fillId="0" borderId="0" xfId="0" applyNumberFormat="1" applyFont="1" applyBorder="1" applyAlignment="1">
      <alignment horizontal="left"/>
    </xf>
    <xf numFmtId="164" fontId="6" fillId="0" borderId="0" xfId="20" applyNumberFormat="1" applyFont="1" applyBorder="1" applyAlignment="1">
      <alignment horizontal="left" vertical="center"/>
    </xf>
    <xf numFmtId="164" fontId="8" fillId="0" borderId="0" xfId="21" applyNumberFormat="1" applyFont="1" applyBorder="1" applyAlignment="1">
      <alignment horizontal="left" vertical="center"/>
    </xf>
    <xf numFmtId="164" fontId="8" fillId="0" borderId="0" xfId="20" applyNumberFormat="1" applyFont="1" applyBorder="1" applyAlignment="1">
      <alignment horizontal="left" vertical="center"/>
    </xf>
    <xf numFmtId="164" fontId="8" fillId="0" borderId="0" xfId="22" applyNumberFormat="1" applyFont="1" applyBorder="1" applyAlignment="1">
      <alignment horizontal="left" vertical="center"/>
    </xf>
    <xf numFmtId="164" fontId="24" fillId="0" borderId="0" xfId="20" applyNumberFormat="1" applyFont="1" applyBorder="1" applyAlignment="1">
      <alignment horizontal="left" vertical="center"/>
    </xf>
    <xf numFmtId="164" fontId="8" fillId="0" borderId="0" xfId="23" applyNumberFormat="1" applyFont="1" applyBorder="1" applyAlignment="1">
      <alignment horizontal="left" vertical="center"/>
    </xf>
    <xf numFmtId="164" fontId="8" fillId="0" borderId="0" xfId="24" applyNumberFormat="1" applyFont="1" applyBorder="1" applyAlignment="1">
      <alignment horizontal="left" vertical="center"/>
    </xf>
    <xf numFmtId="164" fontId="8" fillId="0" borderId="0" xfId="25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10" fontId="8" fillId="0" borderId="0" xfId="1" applyNumberFormat="1" applyFont="1" applyBorder="1" applyAlignment="1">
      <alignment vertical="center"/>
    </xf>
    <xf numFmtId="164" fontId="6" fillId="0" borderId="0" xfId="1" applyNumberFormat="1" applyFont="1" applyBorder="1" applyAlignment="1">
      <alignment horizontal="left" vertical="center"/>
    </xf>
    <xf numFmtId="10" fontId="8" fillId="0" borderId="0" xfId="1" applyNumberFormat="1" applyFont="1" applyBorder="1" applyAlignment="1">
      <alignment horizontal="right" vertical="center"/>
    </xf>
    <xf numFmtId="10" fontId="6" fillId="0" borderId="0" xfId="1" applyNumberFormat="1" applyFont="1" applyBorder="1" applyAlignment="1">
      <alignment horizontal="right" vertical="center"/>
    </xf>
    <xf numFmtId="10" fontId="6" fillId="0" borderId="0" xfId="22" applyNumberFormat="1" applyFont="1" applyBorder="1" applyAlignment="1">
      <alignment horizontal="right" vertical="center"/>
    </xf>
    <xf numFmtId="164" fontId="8" fillId="0" borderId="0" xfId="2" applyNumberFormat="1" applyFont="1" applyFill="1" applyBorder="1" applyAlignment="1">
      <alignment horizontal="left" vertical="center"/>
    </xf>
    <xf numFmtId="164" fontId="1" fillId="2" borderId="0" xfId="29" applyNumberFormat="1" applyFont="1" applyFill="1" applyBorder="1" applyAlignment="1">
      <alignment horizontal="left" vertical="top"/>
    </xf>
    <xf numFmtId="0" fontId="21" fillId="0" borderId="0" xfId="0" applyFont="1" applyBorder="1"/>
    <xf numFmtId="10" fontId="8" fillId="0" borderId="0" xfId="12" applyNumberFormat="1" applyFont="1" applyBorder="1" applyAlignment="1">
      <alignment horizontal="left" vertical="center"/>
    </xf>
    <xf numFmtId="10" fontId="8" fillId="0" borderId="0" xfId="28" applyNumberFormat="1" applyFont="1" applyBorder="1" applyAlignment="1">
      <alignment horizontal="left" vertical="center"/>
    </xf>
    <xf numFmtId="10" fontId="6" fillId="0" borderId="0" xfId="28" applyNumberFormat="1" applyFont="1" applyBorder="1" applyAlignment="1">
      <alignment horizontal="left" vertical="center"/>
    </xf>
    <xf numFmtId="10" fontId="6" fillId="0" borderId="0" xfId="28" applyNumberFormat="1" applyFont="1" applyBorder="1" applyAlignment="1">
      <alignment horizontal="right" vertical="center"/>
    </xf>
    <xf numFmtId="10" fontId="8" fillId="0" borderId="0" xfId="28" applyNumberFormat="1" applyFont="1" applyBorder="1" applyAlignment="1">
      <alignment horizontal="right" vertical="center"/>
    </xf>
    <xf numFmtId="164" fontId="5" fillId="0" borderId="0" xfId="27" applyNumberFormat="1"/>
    <xf numFmtId="0" fontId="15" fillId="0" borderId="0" xfId="0" applyFont="1" applyBorder="1"/>
    <xf numFmtId="0" fontId="1" fillId="0" borderId="0" xfId="0" applyFont="1" applyBorder="1"/>
    <xf numFmtId="0" fontId="0" fillId="0" borderId="0" xfId="0" applyBorder="1" applyAlignment="1">
      <alignment horizontal="left"/>
    </xf>
    <xf numFmtId="10" fontId="6" fillId="0" borderId="0" xfId="32" applyNumberFormat="1" applyFont="1" applyBorder="1" applyAlignment="1">
      <alignment horizontal="right" vertical="center"/>
    </xf>
    <xf numFmtId="10" fontId="8" fillId="0" borderId="0" xfId="32" applyNumberFormat="1" applyFont="1" applyBorder="1" applyAlignment="1">
      <alignment horizontal="right" vertical="center"/>
    </xf>
    <xf numFmtId="0" fontId="2" fillId="0" borderId="0" xfId="0" applyFont="1" applyBorder="1"/>
    <xf numFmtId="0" fontId="1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64" fontId="15" fillId="0" borderId="0" xfId="0" applyNumberFormat="1" applyFont="1" applyBorder="1" applyAlignment="1">
      <alignment horizontal="left"/>
    </xf>
    <xf numFmtId="164" fontId="6" fillId="0" borderId="0" xfId="30" applyNumberFormat="1" applyFont="1" applyBorder="1" applyAlignment="1">
      <alignment horizontal="left" vertical="center"/>
    </xf>
    <xf numFmtId="164" fontId="8" fillId="0" borderId="0" xfId="30" applyNumberFormat="1" applyFont="1" applyBorder="1" applyAlignment="1">
      <alignment horizontal="left" vertical="center"/>
    </xf>
    <xf numFmtId="10" fontId="6" fillId="0" borderId="0" xfId="30" applyNumberFormat="1" applyFont="1" applyBorder="1" applyAlignment="1">
      <alignment horizontal="right" vertical="center"/>
    </xf>
    <xf numFmtId="10" fontId="8" fillId="0" borderId="0" xfId="30" applyNumberFormat="1" applyFont="1" applyBorder="1" applyAlignment="1">
      <alignment horizontal="right" vertical="center"/>
    </xf>
    <xf numFmtId="10" fontId="1" fillId="0" borderId="0" xfId="0" applyNumberFormat="1" applyFont="1" applyBorder="1" applyAlignment="1">
      <alignment horizontal="left"/>
    </xf>
    <xf numFmtId="10" fontId="12" fillId="0" borderId="0" xfId="0" applyNumberFormat="1" applyFont="1" applyBorder="1" applyAlignment="1">
      <alignment horizontal="left"/>
    </xf>
    <xf numFmtId="164" fontId="12" fillId="0" borderId="0" xfId="0" applyNumberFormat="1" applyFont="1" applyFill="1" applyBorder="1" applyAlignment="1">
      <alignment horizontal="left"/>
    </xf>
    <xf numFmtId="10" fontId="0" fillId="0" borderId="0" xfId="0" applyNumberFormat="1" applyBorder="1"/>
    <xf numFmtId="2" fontId="0" fillId="0" borderId="0" xfId="0" applyNumberFormat="1" applyBorder="1"/>
    <xf numFmtId="10" fontId="0" fillId="0" borderId="0" xfId="0" applyNumberFormat="1" applyBorder="1" applyAlignment="1">
      <alignment horizontal="left"/>
    </xf>
    <xf numFmtId="10" fontId="12" fillId="0" borderId="0" xfId="0" applyNumberFormat="1" applyFont="1" applyFill="1" applyBorder="1" applyAlignment="1">
      <alignment horizontal="left"/>
    </xf>
    <xf numFmtId="164" fontId="8" fillId="0" borderId="0" xfId="31" applyNumberFormat="1" applyFont="1" applyBorder="1" applyAlignment="1">
      <alignment horizontal="left" vertical="center"/>
    </xf>
    <xf numFmtId="10" fontId="8" fillId="0" borderId="0" xfId="31" applyNumberFormat="1" applyFont="1" applyBorder="1" applyAlignment="1">
      <alignment horizontal="right" vertical="center"/>
    </xf>
    <xf numFmtId="0" fontId="38" fillId="0" borderId="0" xfId="0" applyFont="1"/>
    <xf numFmtId="0" fontId="38" fillId="0" borderId="0" xfId="0" applyFont="1" applyBorder="1"/>
    <xf numFmtId="164" fontId="10" fillId="0" borderId="0" xfId="0" applyNumberFormat="1" applyFont="1" applyBorder="1" applyAlignment="1">
      <alignment horizontal="left"/>
    </xf>
    <xf numFmtId="164" fontId="8" fillId="0" borderId="0" xfId="16" applyNumberFormat="1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164" fontId="11" fillId="0" borderId="0" xfId="5" applyNumberFormat="1" applyFont="1" applyBorder="1" applyAlignment="1">
      <alignment horizontal="left" vertical="center"/>
    </xf>
    <xf numFmtId="10" fontId="11" fillId="0" borderId="0" xfId="5" applyNumberFormat="1" applyFont="1" applyBorder="1" applyAlignment="1">
      <alignment horizontal="right" vertical="center"/>
    </xf>
    <xf numFmtId="10" fontId="6" fillId="0" borderId="0" xfId="5" applyNumberFormat="1" applyFont="1" applyBorder="1" applyAlignment="1">
      <alignment horizontal="right" vertical="center"/>
    </xf>
  </cellXfs>
  <cellStyles count="33">
    <cellStyle name="Normal" xfId="0" builtinId="0"/>
    <cellStyle name="Normal_8_månader_2" xfId="5"/>
    <cellStyle name="Normal_Alla_åldersgrupper_1" xfId="18"/>
    <cellStyle name="Normal_Alla_åldersgrupper_2" xfId="19"/>
    <cellStyle name="Normal_Astma_allergi" xfId="20"/>
    <cellStyle name="Normal_Blad1" xfId="29"/>
    <cellStyle name="Normal_Dricksvatten" xfId="30"/>
    <cellStyle name="Normal_Egna_svar_12_år graf" xfId="8"/>
    <cellStyle name="Normal_Exp_bostad" xfId="7"/>
    <cellStyle name="Normal_Exp_musik etc" xfId="10"/>
    <cellStyle name="Normal_Figur 4.1 Östergötland" xfId="4"/>
    <cellStyle name="Normal_Figur 4.1 Östergötland_1" xfId="3"/>
    <cellStyle name="Normal_Figur 4.2 Östergötland_1" xfId="6"/>
    <cellStyle name="Normal_Figur 4.3 Östergötland" xfId="15"/>
    <cellStyle name="Normal_Figur 4.3 Östergötland_1" xfId="14"/>
    <cellStyle name="Normal_Figur 4.4 Östergötland" xfId="16"/>
    <cellStyle name="Normal_Fiskkons_8mån" xfId="32"/>
    <cellStyle name="Normal_Hälsotillstånd" xfId="17"/>
    <cellStyle name="Normal_Hörsel" xfId="9"/>
    <cellStyle name="Normal_Inomhusmiljö" xfId="13"/>
    <cellStyle name="Normal_Inomhusmiljö_1" xfId="2"/>
    <cellStyle name="Normal_kapitel 10 Städer ochGrönstrukt" xfId="26"/>
    <cellStyle name="Normal_kapitel 2 barns miljörel hälsa" xfId="27"/>
    <cellStyle name="Normal_kapitel 4 Buller" xfId="11"/>
    <cellStyle name="Normal_Kemikalier" xfId="31"/>
    <cellStyle name="Normal_Klimatoro" xfId="1"/>
    <cellStyle name="Normal_Solvanor_1" xfId="21"/>
    <cellStyle name="Normal_Solvanor_2" xfId="22"/>
    <cellStyle name="Normal_Transport_park" xfId="23"/>
    <cellStyle name="Normal_Transport_park_1" xfId="24"/>
    <cellStyle name="Normal_Transport_park_2" xfId="25"/>
    <cellStyle name="Normal_Utomhusluft" xfId="12"/>
    <cellStyle name="Normal_Utomhusluft_1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8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9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0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1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2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3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4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5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6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7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8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9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0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1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4.xml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5.xml"/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6.xml"/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7.xml"/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8.xml"/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9.xml"/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0.xml"/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1.xml"/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2.xml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3.xml"/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4.xml"/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5.xml"/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6.xml"/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7.xml"/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8.xml"/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9.xml"/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0.xml"/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1.xml"/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2.xml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3.xml"/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4.xml"/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5.xml"/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6.xml"/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7.xml"/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8.xml"/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9.xml"/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0.xml"/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1.xml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2.xml"/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3.xml"/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4.xml"/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5.xml"/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6.xml"/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7.xml"/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8.xml"/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9.xml"/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0.xml"/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1.xml"/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2.xml"/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3.xml"/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4.xml"/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5.xml"/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6.xml"/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7.xml"/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8.xml"/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9.xml"/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0.xml"/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1.xml"/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2.xml"/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3.xml"/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4.xml"/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5.xml"/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6.xml"/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7.xml"/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8.xml"/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9.xml"/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0.xml"/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1.xml"/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2.xml"/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3.xml"/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4.xml"/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5.xml"/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6.xml"/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7.xml"/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8.xml"/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9.xml"/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0.xml"/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1.xml"/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2.xml"/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3.xml"/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4.xml"/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5.xml"/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6.xml"/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7.xml"/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8.xml"/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9.xml"/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0.xml"/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1.xml"/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2.xml"/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3.xml"/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4.xml"/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5.xml"/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6.xml"/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7.xml"/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8.xml"/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9.xml"/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0.xml"/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1.xml"/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2.xml"/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3.xml"/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4.xml"/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5.xml"/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6.xml"/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7.xml"/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8.xml"/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9.xml"/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0.xml"/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1.xml"/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2.xml"/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3.xml"/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4.xml"/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5.xml"/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6.xml"/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7.xml"/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8.xml"/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9.xml"/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0.xml"/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1.xml"/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2.xml"/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3.xml"/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4.xml"/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5.xml"/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6.xml"/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7.xml"/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8.xml"/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9.xml"/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0.xml"/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1.xml"/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2.xml"/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3.xml"/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4.xml"/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5.xml"/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6.xml"/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7.xml"/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8.xml"/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9.xml"/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0.xml"/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1.xml"/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2.xml"/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3.xml"/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4.xml"/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5.xml"/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6.xml"/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7.xml"/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8.xml"/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9.xml"/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0.xml"/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1.xml"/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2.xml"/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3.xml"/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4.xml"/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5.xml"/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6.xml"/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7.xml"/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8.xml"/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9.xml"/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0.xml"/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1.xml"/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2.xml"/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3.xml"/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hälsa'!$A$26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hälsa'!$B$25:$P$25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2 barns miljörel hälsa'!$B$26:$P$26</c:f>
              <c:numCache>
                <c:formatCode>0.0</c:formatCode>
                <c:ptCount val="15"/>
                <c:pt idx="0">
                  <c:v>95.97</c:v>
                </c:pt>
                <c:pt idx="1">
                  <c:v>96.94</c:v>
                </c:pt>
                <c:pt idx="2">
                  <c:v>95.192307692307693</c:v>
                </c:pt>
                <c:pt idx="3">
                  <c:v>92.857142857142861</c:v>
                </c:pt>
                <c:pt idx="4">
                  <c:v>98.148148148148152</c:v>
                </c:pt>
                <c:pt idx="5">
                  <c:v>95.041322314049594</c:v>
                </c:pt>
                <c:pt idx="6">
                  <c:v>98.032786885245898</c:v>
                </c:pt>
                <c:pt idx="7">
                  <c:v>98.728813559322035</c:v>
                </c:pt>
                <c:pt idx="8">
                  <c:v>96.951219512195124</c:v>
                </c:pt>
                <c:pt idx="9">
                  <c:v>97.187570877750048</c:v>
                </c:pt>
                <c:pt idx="10">
                  <c:v>95.790816326530617</c:v>
                </c:pt>
                <c:pt idx="11">
                  <c:v>96.729102599944085</c:v>
                </c:pt>
                <c:pt idx="12">
                  <c:v>97.794117647058826</c:v>
                </c:pt>
                <c:pt idx="13">
                  <c:v>96.92307692307692</c:v>
                </c:pt>
                <c:pt idx="14">
                  <c:v>94.776119402985074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hälsa'!$B$134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hälsa'!$A$135:$A$140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hälsa'!$B$135:$B$140</c:f>
              <c:numCache>
                <c:formatCode>0.0</c:formatCode>
                <c:ptCount val="6"/>
                <c:pt idx="0">
                  <c:v>17.114812650100596</c:v>
                </c:pt>
                <c:pt idx="1">
                  <c:v>18.752133901026095</c:v>
                </c:pt>
                <c:pt idx="2">
                  <c:v>20.863558365852974</c:v>
                </c:pt>
                <c:pt idx="3">
                  <c:v>18.979922717545445</c:v>
                </c:pt>
                <c:pt idx="4">
                  <c:v>16.77914856170359</c:v>
                </c:pt>
                <c:pt idx="5">
                  <c:v>16.532644230922457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hälsa'!$C$134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hälsa'!$A$135:$A$140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hälsa'!$C$135:$C$140</c:f>
              <c:numCache>
                <c:formatCode>0.0</c:formatCode>
                <c:ptCount val="6"/>
                <c:pt idx="0">
                  <c:v>16.01735879296842</c:v>
                </c:pt>
                <c:pt idx="1">
                  <c:v>13.512410344445151</c:v>
                </c:pt>
                <c:pt idx="2">
                  <c:v>15.123116176639806</c:v>
                </c:pt>
                <c:pt idx="3">
                  <c:v>15.641034584096142</c:v>
                </c:pt>
                <c:pt idx="4">
                  <c:v>10.490810286728875</c:v>
                </c:pt>
                <c:pt idx="5">
                  <c:v>4.8122854795470138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67-4C7C-89B0-466609CA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Buller'!$B$387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Buller'!$A$388:$A$389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Buller'!$B$388:$B$389</c:f>
              <c:numCache>
                <c:formatCode>0.0</c:formatCode>
                <c:ptCount val="2"/>
                <c:pt idx="0">
                  <c:v>30.79</c:v>
                </c:pt>
                <c:pt idx="1">
                  <c:v>38.986013986013987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4 Buller'!$C$387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Buller'!$A$388:$A$389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Buller'!$C$388:$C$389</c:f>
              <c:numCache>
                <c:formatCode>0.0</c:formatCode>
                <c:ptCount val="2"/>
                <c:pt idx="0">
                  <c:v>23.13</c:v>
                </c:pt>
                <c:pt idx="1">
                  <c:v>22.048475371383894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4 Buller'!$D$387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Buller'!$A$388:$A$389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Buller'!$D$388:$D$389</c:f>
              <c:numCache>
                <c:formatCode>0.0</c:formatCode>
                <c:ptCount val="2"/>
                <c:pt idx="0">
                  <c:v>16.52</c:v>
                </c:pt>
                <c:pt idx="1">
                  <c:v>14.254946829990578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61-4902-8DCA-7D55E1B75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Buller'!$B$392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Buller'!$A$393:$A$394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Buller'!$B$393:$B$394</c:f>
              <c:numCache>
                <c:formatCode>0.0</c:formatCode>
                <c:ptCount val="2"/>
                <c:pt idx="0">
                  <c:v>19.14</c:v>
                </c:pt>
                <c:pt idx="1">
                  <c:v>18.609406952965234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Buller'!$C$392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Buller'!$A$393:$A$394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Buller'!$C$393:$C$394</c:f>
              <c:numCache>
                <c:formatCode>0.0</c:formatCode>
                <c:ptCount val="2"/>
                <c:pt idx="0">
                  <c:v>18.38</c:v>
                </c:pt>
                <c:pt idx="1">
                  <c:v>17.073170731707318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0A-4CDF-8314-F0292CCBF360}"/>
            </c:ext>
          </c:extLst>
        </c:ser>
        <c:ser>
          <c:idx val="2"/>
          <c:order val="2"/>
          <c:tx>
            <c:strRef>
              <c:f>'kapitel 4 Buller'!$D$392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Buller'!$A$393:$A$394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Buller'!$D$393:$D$394</c:f>
              <c:numCache>
                <c:formatCode>0.0</c:formatCode>
                <c:ptCount val="2"/>
                <c:pt idx="0">
                  <c:v>21.39</c:v>
                </c:pt>
                <c:pt idx="1">
                  <c:v>19.143484626647144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0A-4CDF-8314-F0292CCBF360}"/>
            </c:ext>
          </c:extLst>
        </c:ser>
        <c:ser>
          <c:idx val="3"/>
          <c:order val="3"/>
          <c:tx>
            <c:strRef>
              <c:f>'kapitel 4 Buller'!$E$392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Buller'!$A$393:$A$394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Buller'!$E$393:$E$394</c:f>
              <c:numCache>
                <c:formatCode>0.0</c:formatCode>
                <c:ptCount val="2"/>
                <c:pt idx="0">
                  <c:v>18.87</c:v>
                </c:pt>
                <c:pt idx="1">
                  <c:v>17.283448556323709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0A-4CDF-8314-F0292CCBF360}"/>
            </c:ext>
          </c:extLst>
        </c:ser>
        <c:ser>
          <c:idx val="4"/>
          <c:order val="4"/>
          <c:tx>
            <c:strRef>
              <c:f>'kapitel 4 Buller'!$F$392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4 Buller'!$A$393:$A$394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Buller'!$F$393:$F$394</c:f>
              <c:numCache>
                <c:formatCode>0.0</c:formatCode>
                <c:ptCount val="2"/>
                <c:pt idx="0">
                  <c:v>19.02</c:v>
                </c:pt>
                <c:pt idx="1">
                  <c:v>16.029900332225914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0A-4CDF-8314-F0292CCBF360}"/>
            </c:ext>
          </c:extLst>
        </c:ser>
        <c:ser>
          <c:idx val="5"/>
          <c:order val="5"/>
          <c:tx>
            <c:strRef>
              <c:f>'kapitel 4 Buller'!$G$392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4 Buller'!$A$393:$A$394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Buller'!$G$393:$G$394</c:f>
              <c:numCache>
                <c:formatCode>0.0</c:formatCode>
                <c:ptCount val="2"/>
                <c:pt idx="0">
                  <c:v>18.95</c:v>
                </c:pt>
                <c:pt idx="1">
                  <c:v>19.370924434215571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0A-4CDF-8314-F0292CCBF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Buller'!$A$400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Buller'!$B$399:$P$399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Buller'!$B$400:$P$400</c:f>
              <c:numCache>
                <c:formatCode>0.0</c:formatCode>
                <c:ptCount val="15"/>
                <c:pt idx="0">
                  <c:v>19.46</c:v>
                </c:pt>
                <c:pt idx="1">
                  <c:v>18.21</c:v>
                </c:pt>
                <c:pt idx="2">
                  <c:v>9.6153846153846168</c:v>
                </c:pt>
                <c:pt idx="3">
                  <c:v>9.5238095238095237</c:v>
                </c:pt>
                <c:pt idx="4">
                  <c:v>22.344322344322347</c:v>
                </c:pt>
                <c:pt idx="5">
                  <c:v>24.369747899159663</c:v>
                </c:pt>
                <c:pt idx="6">
                  <c:v>11.688311688311687</c:v>
                </c:pt>
                <c:pt idx="7">
                  <c:v>19.831223628691983</c:v>
                </c:pt>
                <c:pt idx="8">
                  <c:v>12.195121951219512</c:v>
                </c:pt>
                <c:pt idx="9">
                  <c:v>16.1064741709903</c:v>
                </c:pt>
                <c:pt idx="10">
                  <c:v>16.964285714285715</c:v>
                </c:pt>
                <c:pt idx="11">
                  <c:v>22.59855635757912</c:v>
                </c:pt>
                <c:pt idx="12">
                  <c:v>11.463414634146343</c:v>
                </c:pt>
                <c:pt idx="13">
                  <c:v>15.471698113207546</c:v>
                </c:pt>
                <c:pt idx="14">
                  <c:v>15.671641791044777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Buller'!$B$404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Buller'!$A$405:$A$410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Buller'!$B$405:$B$410</c:f>
              <c:numCache>
                <c:formatCode>0.0</c:formatCode>
                <c:ptCount val="6"/>
                <c:pt idx="0">
                  <c:v>15.77</c:v>
                </c:pt>
                <c:pt idx="1">
                  <c:v>14.307542714265869</c:v>
                </c:pt>
                <c:pt idx="2">
                  <c:v>12.953949831523772</c:v>
                </c:pt>
                <c:pt idx="3">
                  <c:v>16.61554192229039</c:v>
                </c:pt>
                <c:pt idx="4">
                  <c:v>11.639344262295081</c:v>
                </c:pt>
                <c:pt idx="5">
                  <c:v>14.708886618998978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4 Buller'!$C$404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Buller'!$A$405:$A$410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Buller'!$C$405:$C$410</c:f>
              <c:numCache>
                <c:formatCode>0.0</c:formatCode>
                <c:ptCount val="6"/>
                <c:pt idx="0">
                  <c:v>26.33</c:v>
                </c:pt>
                <c:pt idx="1">
                  <c:v>24.794433902593298</c:v>
                </c:pt>
                <c:pt idx="2">
                  <c:v>22.637195121951219</c:v>
                </c:pt>
                <c:pt idx="3">
                  <c:v>31.012070566388118</c:v>
                </c:pt>
                <c:pt idx="4">
                  <c:v>19.933554817275748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Buller'!$B$413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Buller'!$A$414:$A$419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Buller'!$B$414:$B$419</c:f>
              <c:numCache>
                <c:formatCode>0.0</c:formatCode>
                <c:ptCount val="6"/>
                <c:pt idx="0">
                  <c:v>30.79</c:v>
                </c:pt>
                <c:pt idx="1">
                  <c:v>38.986013986013987</c:v>
                </c:pt>
                <c:pt idx="2">
                  <c:v>36.410256410256409</c:v>
                </c:pt>
                <c:pt idx="3">
                  <c:v>57.41626794258373</c:v>
                </c:pt>
                <c:pt idx="4">
                  <c:v>8.3333333333333321</c:v>
                </c:pt>
                <c:pt idx="5">
                  <c:v>23.333333333333332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4 Buller'!$C$413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Buller'!$A$414:$A$419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Buller'!$C$414:$C$419</c:f>
              <c:numCache>
                <c:formatCode>0.0</c:formatCode>
                <c:ptCount val="6"/>
                <c:pt idx="0">
                  <c:v>23.13</c:v>
                </c:pt>
                <c:pt idx="1">
                  <c:v>22.048475371383894</c:v>
                </c:pt>
                <c:pt idx="2">
                  <c:v>19.528949950932287</c:v>
                </c:pt>
                <c:pt idx="3">
                  <c:v>24.107142857142858</c:v>
                </c:pt>
                <c:pt idx="4">
                  <c:v>23.456790123456788</c:v>
                </c:pt>
                <c:pt idx="5">
                  <c:v>21.483375959079286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4 Buller'!$D$413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Buller'!$A$414:$A$419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Buller'!$D$414:$D$419</c:f>
              <c:numCache>
                <c:formatCode>0.0</c:formatCode>
                <c:ptCount val="6"/>
                <c:pt idx="0">
                  <c:v>16.52</c:v>
                </c:pt>
                <c:pt idx="1">
                  <c:v>14.254946829990578</c:v>
                </c:pt>
                <c:pt idx="2">
                  <c:v>13.587977457733249</c:v>
                </c:pt>
                <c:pt idx="3">
                  <c:v>18.109869646182496</c:v>
                </c:pt>
                <c:pt idx="4">
                  <c:v>10.380622837370241</c:v>
                </c:pt>
                <c:pt idx="5">
                  <c:v>11.709913506320692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A-4433-A7E5-D816D0E68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Buller'!$B$422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Buller'!$A$423:$A$428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Buller'!$B$423:$B$428</c:f>
              <c:numCache>
                <c:formatCode>0.0</c:formatCode>
                <c:ptCount val="6"/>
                <c:pt idx="0">
                  <c:v>19.14</c:v>
                </c:pt>
                <c:pt idx="1">
                  <c:v>18.609406952965234</c:v>
                </c:pt>
                <c:pt idx="2">
                  <c:v>21.329639889196674</c:v>
                </c:pt>
                <c:pt idx="3">
                  <c:v>20.689655172413794</c:v>
                </c:pt>
                <c:pt idx="4">
                  <c:v>17.1875</c:v>
                </c:pt>
                <c:pt idx="5">
                  <c:v>12.173913043478262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Buller'!$C$422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Buller'!$A$423:$A$428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Buller'!$C$423:$C$428</c:f>
              <c:numCache>
                <c:formatCode>0.0</c:formatCode>
                <c:ptCount val="6"/>
                <c:pt idx="0">
                  <c:v>18.38</c:v>
                </c:pt>
                <c:pt idx="1">
                  <c:v>17.073170731707318</c:v>
                </c:pt>
                <c:pt idx="2">
                  <c:v>21.5625</c:v>
                </c:pt>
                <c:pt idx="3">
                  <c:v>17.316017316017316</c:v>
                </c:pt>
                <c:pt idx="4">
                  <c:v>0</c:v>
                </c:pt>
                <c:pt idx="5">
                  <c:v>13.407821229050279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DE-4A48-A358-31F8217020AD}"/>
            </c:ext>
          </c:extLst>
        </c:ser>
        <c:ser>
          <c:idx val="2"/>
          <c:order val="2"/>
          <c:tx>
            <c:strRef>
              <c:f>'kapitel 4 Buller'!$D$422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Buller'!$A$423:$A$428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Buller'!$D$423:$D$428</c:f>
              <c:numCache>
                <c:formatCode>0.0</c:formatCode>
                <c:ptCount val="6"/>
                <c:pt idx="0">
                  <c:v>21.39</c:v>
                </c:pt>
                <c:pt idx="1">
                  <c:v>19.143484626647144</c:v>
                </c:pt>
                <c:pt idx="2">
                  <c:v>16.649848637739655</c:v>
                </c:pt>
                <c:pt idx="3">
                  <c:v>26.535626535626534</c:v>
                </c:pt>
                <c:pt idx="4">
                  <c:v>19.52191235059761</c:v>
                </c:pt>
                <c:pt idx="5">
                  <c:v>13.412816691505217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DE-4A48-A358-31F8217020AD}"/>
            </c:ext>
          </c:extLst>
        </c:ser>
        <c:ser>
          <c:idx val="3"/>
          <c:order val="3"/>
          <c:tx>
            <c:strRef>
              <c:f>'kapitel 4 Buller'!$E$422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Buller'!$A$423:$A$428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Buller'!$E$423:$E$428</c:f>
              <c:numCache>
                <c:formatCode>0.0</c:formatCode>
                <c:ptCount val="6"/>
                <c:pt idx="0">
                  <c:v>18.87</c:v>
                </c:pt>
                <c:pt idx="1">
                  <c:v>17.283448556323709</c:v>
                </c:pt>
                <c:pt idx="2">
                  <c:v>12.527716186252771</c:v>
                </c:pt>
                <c:pt idx="3">
                  <c:v>21.948051948051948</c:v>
                </c:pt>
                <c:pt idx="4">
                  <c:v>11.570247933884298</c:v>
                </c:pt>
                <c:pt idx="5">
                  <c:v>21.178637200736645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DE-4A48-A358-31F8217020AD}"/>
            </c:ext>
          </c:extLst>
        </c:ser>
        <c:ser>
          <c:idx val="4"/>
          <c:order val="4"/>
          <c:tx>
            <c:strRef>
              <c:f>'kapitel 4 Buller'!$F$422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4 Buller'!$A$423:$A$428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Buller'!$F$423:$F$428</c:f>
              <c:numCache>
                <c:formatCode>0.0</c:formatCode>
                <c:ptCount val="6"/>
                <c:pt idx="0">
                  <c:v>19.02</c:v>
                </c:pt>
                <c:pt idx="1">
                  <c:v>16.029900332225914</c:v>
                </c:pt>
                <c:pt idx="2">
                  <c:v>13.507109004739338</c:v>
                </c:pt>
                <c:pt idx="3">
                  <c:v>20.433017591339649</c:v>
                </c:pt>
                <c:pt idx="4">
                  <c:v>16.228070175438596</c:v>
                </c:pt>
                <c:pt idx="5">
                  <c:v>14.07035175879397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DE-4A48-A358-31F8217020AD}"/>
            </c:ext>
          </c:extLst>
        </c:ser>
        <c:ser>
          <c:idx val="5"/>
          <c:order val="5"/>
          <c:tx>
            <c:strRef>
              <c:f>'kapitel 4 Buller'!$G$422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4 Buller'!$A$423:$A$428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Buller'!$G$423:$G$428</c:f>
              <c:numCache>
                <c:formatCode>0.0</c:formatCode>
                <c:ptCount val="6"/>
                <c:pt idx="0">
                  <c:v>18.95</c:v>
                </c:pt>
                <c:pt idx="1">
                  <c:v>19.370924434215571</c:v>
                </c:pt>
                <c:pt idx="2">
                  <c:v>17.339901477832512</c:v>
                </c:pt>
                <c:pt idx="3">
                  <c:v>23.593964334705074</c:v>
                </c:pt>
                <c:pt idx="4">
                  <c:v>17.030567685589521</c:v>
                </c:pt>
                <c:pt idx="5">
                  <c:v>18.611987381703472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DE-4A48-A358-31F821702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Buller'!$B$432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Buller'!$A$433:$A$434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Buller'!$B$433:$B$434</c:f>
              <c:numCache>
                <c:formatCode>0.0</c:formatCode>
                <c:ptCount val="2"/>
                <c:pt idx="0">
                  <c:v>2.57</c:v>
                </c:pt>
                <c:pt idx="1">
                  <c:v>4.8041389504804144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Buller'!$C$432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Buller'!$A$433:$A$434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Buller'!$C$433:$C$434</c:f>
              <c:numCache>
                <c:formatCode>0.0</c:formatCode>
                <c:ptCount val="2"/>
                <c:pt idx="0">
                  <c:v>6.11</c:v>
                </c:pt>
                <c:pt idx="1">
                  <c:v>9.8865478119935162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Buller'!$B$437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Buller'!$A$438:$A$439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Buller'!$B$438:$B$439</c:f>
              <c:numCache>
                <c:formatCode>0.0</c:formatCode>
                <c:ptCount val="2"/>
                <c:pt idx="0">
                  <c:v>6.5</c:v>
                </c:pt>
                <c:pt idx="1">
                  <c:v>11.885245901639344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Buller'!$C$437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Buller'!$A$438:$A$439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Buller'!$C$438:$C$439</c:f>
              <c:numCache>
                <c:formatCode>0.0</c:formatCode>
                <c:ptCount val="2"/>
                <c:pt idx="0">
                  <c:v>4.42</c:v>
                </c:pt>
                <c:pt idx="1">
                  <c:v>9.4805194805194812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Buller'!$D$437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Buller'!$A$438:$A$439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Buller'!$D$438:$D$439</c:f>
              <c:numCache>
                <c:formatCode>0.0</c:formatCode>
                <c:ptCount val="2"/>
                <c:pt idx="0">
                  <c:v>3.55</c:v>
                </c:pt>
                <c:pt idx="1">
                  <c:v>5.3405820275023981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9D-4DB3-9B87-B67543EF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Buller'!$B$442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Buller'!$A$443:$A$444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Buller'!$B$443:$B$444</c:f>
              <c:numCache>
                <c:formatCode>0.0</c:formatCode>
                <c:ptCount val="2"/>
                <c:pt idx="0">
                  <c:v>3.69</c:v>
                </c:pt>
                <c:pt idx="1">
                  <c:v>7.257383966244725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Buller'!$C$442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Buller'!$A$443:$A$444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Buller'!$C$443:$C$444</c:f>
              <c:numCache>
                <c:formatCode>0.0</c:formatCode>
                <c:ptCount val="2"/>
                <c:pt idx="0">
                  <c:v>4.22</c:v>
                </c:pt>
                <c:pt idx="1">
                  <c:v>6.7927441142416054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Buller'!$A$452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Buller'!$B$451:$P$451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Buller'!$B$452:$P$452</c:f>
              <c:numCache>
                <c:formatCode>0.0</c:formatCode>
                <c:ptCount val="15"/>
                <c:pt idx="0">
                  <c:v>3.95</c:v>
                </c:pt>
                <c:pt idx="1">
                  <c:v>4.1100000000000003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4.2372881355932197</c:v>
                </c:pt>
                <c:pt idx="7">
                  <c:v>6.9767441860465116</c:v>
                </c:pt>
                <c:pt idx="8">
                  <c:v>7.0175438596491224</c:v>
                </c:pt>
                <c:pt idx="9">
                  <c:v>7.4375678610206304</c:v>
                </c:pt>
                <c:pt idx="10">
                  <c:v>7.7399380804953566</c:v>
                </c:pt>
                <c:pt idx="11">
                  <c:v>8.3733699382292386</c:v>
                </c:pt>
                <c:pt idx="12">
                  <c:v>3.763440860215054</c:v>
                </c:pt>
                <c:pt idx="13">
                  <c:v>5.7777777777777777</c:v>
                </c:pt>
                <c:pt idx="14">
                  <c:v>10.44776119402985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hälsa'!$B$143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hälsa'!$A$144:$A$149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hälsa'!$B$144:$B$149</c:f>
              <c:numCache>
                <c:formatCode>0.0</c:formatCode>
                <c:ptCount val="6"/>
                <c:pt idx="0">
                  <c:v>15.515423320058023</c:v>
                </c:pt>
                <c:pt idx="1">
                  <c:v>8.5467717374522891</c:v>
                </c:pt>
                <c:pt idx="2">
                  <c:v>12.410057398260994</c:v>
                </c:pt>
                <c:pt idx="3">
                  <c:v>9.9812309833037922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hälsa'!$C$143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hälsa'!$A$144:$A$149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hälsa'!$C$144:$C$149</c:f>
              <c:numCache>
                <c:formatCode>0.0</c:formatCode>
                <c:ptCount val="6"/>
                <c:pt idx="0">
                  <c:v>19.558693514877586</c:v>
                </c:pt>
                <c:pt idx="1">
                  <c:v>20.372884126057446</c:v>
                </c:pt>
                <c:pt idx="2">
                  <c:v>21.182619240081277</c:v>
                </c:pt>
                <c:pt idx="3">
                  <c:v>21.883908467989237</c:v>
                </c:pt>
                <c:pt idx="4">
                  <c:v>20.707742436941903</c:v>
                </c:pt>
                <c:pt idx="5">
                  <c:v>17.947743826235531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AE-4B5A-BCE4-2116D0A95558}"/>
            </c:ext>
          </c:extLst>
        </c:ser>
        <c:ser>
          <c:idx val="2"/>
          <c:order val="2"/>
          <c:tx>
            <c:strRef>
              <c:f>'kapitel 2 barns miljörel hälsa'!$D$143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hälsa'!$A$144:$A$149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hälsa'!$D$144:$D$149</c:f>
              <c:numCache>
                <c:formatCode>0.0</c:formatCode>
                <c:ptCount val="6"/>
                <c:pt idx="0">
                  <c:v>17.841679187988717</c:v>
                </c:pt>
                <c:pt idx="1">
                  <c:v>17.524114873188346</c:v>
                </c:pt>
                <c:pt idx="2">
                  <c:v>18.826188424772528</c:v>
                </c:pt>
                <c:pt idx="3">
                  <c:v>19.378798183266582</c:v>
                </c:pt>
                <c:pt idx="4">
                  <c:v>14.863187571387595</c:v>
                </c:pt>
                <c:pt idx="5">
                  <c:v>13.276814641894852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AE-4B5A-BCE4-2116D0A95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Buller'!$B$456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Buller'!$A$457:$A$462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Buller'!$B$457:$B$462</c:f>
              <c:numCache>
                <c:formatCode>0.0</c:formatCode>
                <c:ptCount val="6"/>
                <c:pt idx="0">
                  <c:v>2.57</c:v>
                </c:pt>
                <c:pt idx="1">
                  <c:v>4.8041389504804144</c:v>
                </c:pt>
                <c:pt idx="2">
                  <c:v>6.557377049180328</c:v>
                </c:pt>
                <c:pt idx="3">
                  <c:v>4.4476327116212344</c:v>
                </c:pt>
                <c:pt idx="4">
                  <c:v>4.9382716049382713</c:v>
                </c:pt>
                <c:pt idx="5">
                  <c:v>2.9113924050632911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Buller'!$C$456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Buller'!$A$457:$A$462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Buller'!$C$457:$C$462</c:f>
              <c:numCache>
                <c:formatCode>0.0</c:formatCode>
                <c:ptCount val="6"/>
                <c:pt idx="0">
                  <c:v>6.11</c:v>
                </c:pt>
                <c:pt idx="1">
                  <c:v>9.8865478119935162</c:v>
                </c:pt>
                <c:pt idx="2">
                  <c:v>8.5561497326203195</c:v>
                </c:pt>
                <c:pt idx="3">
                  <c:v>11.246943765281173</c:v>
                </c:pt>
                <c:pt idx="4">
                  <c:v>6.7307692307692308</c:v>
                </c:pt>
                <c:pt idx="5">
                  <c:v>13.125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Buller'!$B$465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Buller'!$A$466:$A$471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Buller'!$B$466:$B$471</c:f>
              <c:numCache>
                <c:formatCode>0.0</c:formatCode>
                <c:ptCount val="6"/>
                <c:pt idx="0">
                  <c:v>6.5</c:v>
                </c:pt>
                <c:pt idx="1">
                  <c:v>11.885245901639344</c:v>
                </c:pt>
                <c:pt idx="2">
                  <c:v>0</c:v>
                </c:pt>
                <c:pt idx="3">
                  <c:v>22.916666666666664</c:v>
                </c:pt>
                <c:pt idx="4">
                  <c:v>0</c:v>
                </c:pt>
                <c:pt idx="5">
                  <c:v>16.279069767441861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Buller'!$C$465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Buller'!$A$466:$A$471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Buller'!$C$466:$C$471</c:f>
              <c:numCache>
                <c:formatCode>0.0</c:formatCode>
                <c:ptCount val="6"/>
                <c:pt idx="0">
                  <c:v>4.42</c:v>
                </c:pt>
                <c:pt idx="1">
                  <c:v>9.4805194805194812</c:v>
                </c:pt>
                <c:pt idx="2">
                  <c:v>14.189189189189189</c:v>
                </c:pt>
                <c:pt idx="3">
                  <c:v>9.9778270509977833</c:v>
                </c:pt>
                <c:pt idx="4">
                  <c:v>9.8360655737704921</c:v>
                </c:pt>
                <c:pt idx="5">
                  <c:v>4.329004329004329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7C-429D-9897-1A4327F72482}"/>
            </c:ext>
          </c:extLst>
        </c:ser>
        <c:ser>
          <c:idx val="2"/>
          <c:order val="2"/>
          <c:tx>
            <c:strRef>
              <c:f>'kapitel 4 Buller'!$D$465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Buller'!$A$466:$A$471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Buller'!$D$466:$D$471</c:f>
              <c:numCache>
                <c:formatCode>0.0</c:formatCode>
                <c:ptCount val="6"/>
                <c:pt idx="0">
                  <c:v>3.55</c:v>
                </c:pt>
                <c:pt idx="1">
                  <c:v>5.3405820275023981</c:v>
                </c:pt>
                <c:pt idx="2">
                  <c:v>5.7098765432098766</c:v>
                </c:pt>
                <c:pt idx="3">
                  <c:v>6.0639470782800444</c:v>
                </c:pt>
                <c:pt idx="4">
                  <c:v>3.2921810699588478</c:v>
                </c:pt>
                <c:pt idx="5">
                  <c:v>4.4052863436123353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7C-429D-9897-1A4327F72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Buller'!$B$474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Buller'!$A$475:$A$480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Buller'!$B$475:$B$480</c:f>
              <c:numCache>
                <c:formatCode>0.0</c:formatCode>
                <c:ptCount val="6"/>
                <c:pt idx="0">
                  <c:v>3.69</c:v>
                </c:pt>
                <c:pt idx="1">
                  <c:v>7.257383966244725</c:v>
                </c:pt>
                <c:pt idx="2">
                  <c:v>9.0689238210399044</c:v>
                </c:pt>
                <c:pt idx="3">
                  <c:v>9.4005449591280659</c:v>
                </c:pt>
                <c:pt idx="4">
                  <c:v>4.8888888888888893</c:v>
                </c:pt>
                <c:pt idx="5">
                  <c:v>2.9109589041095889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Buller'!$C$474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Buller'!$A$475:$A$480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Buller'!$C$475:$C$480</c:f>
              <c:numCache>
                <c:formatCode>0.0</c:formatCode>
                <c:ptCount val="6"/>
                <c:pt idx="0">
                  <c:v>4.22</c:v>
                </c:pt>
                <c:pt idx="1">
                  <c:v>6.7927441142416054</c:v>
                </c:pt>
                <c:pt idx="2">
                  <c:v>6.1083743842364537</c:v>
                </c:pt>
                <c:pt idx="3">
                  <c:v>7.3305670816044266</c:v>
                </c:pt>
                <c:pt idx="4">
                  <c:v>6.666666666666667</c:v>
                </c:pt>
                <c:pt idx="5">
                  <c:v>7.3248407643312099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Buller'!$B$485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Buller'!$A$486:$A$487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Buller'!$B$486:$B$487</c:f>
              <c:numCache>
                <c:formatCode>0.0</c:formatCode>
                <c:ptCount val="2"/>
                <c:pt idx="0">
                  <c:v>24.96</c:v>
                </c:pt>
                <c:pt idx="1">
                  <c:v>23.045572434234902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Buller'!$C$485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Buller'!$A$486:$A$487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Buller'!$C$486:$C$487</c:f>
              <c:numCache>
                <c:formatCode>0.0</c:formatCode>
                <c:ptCount val="2"/>
                <c:pt idx="0">
                  <c:v>25.72</c:v>
                </c:pt>
                <c:pt idx="1">
                  <c:v>22.249388753056234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86-4E18-9518-FADCABE3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Buller'!$B$490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Buller'!$A$491:$A$492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Buller'!$B$491:$B$492</c:f>
              <c:numCache>
                <c:formatCode>0.0</c:formatCode>
                <c:ptCount val="2"/>
                <c:pt idx="0">
                  <c:v>22.03</c:v>
                </c:pt>
                <c:pt idx="1">
                  <c:v>21.338912133891213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4 Buller'!$C$490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Buller'!$A$491:$A$492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Buller'!$C$491:$C$492</c:f>
              <c:numCache>
                <c:formatCode>0.0</c:formatCode>
                <c:ptCount val="2"/>
                <c:pt idx="0">
                  <c:v>29.2</c:v>
                </c:pt>
                <c:pt idx="1">
                  <c:v>32.550554468362684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4 Buller'!$D$490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Buller'!$A$491:$A$492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Buller'!$D$491:$D$492</c:f>
              <c:numCache>
                <c:formatCode>0.0</c:formatCode>
                <c:ptCount val="2"/>
                <c:pt idx="0">
                  <c:v>25.09</c:v>
                </c:pt>
                <c:pt idx="1">
                  <c:v>22.204472843450478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E2-423D-AD46-95B79A2D3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Buller'!$B$495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Buller'!$A$496:$A$497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Buller'!$B$496:$B$497</c:f>
              <c:numCache>
                <c:formatCode>0.0</c:formatCode>
                <c:ptCount val="2"/>
                <c:pt idx="0">
                  <c:v>24.74</c:v>
                </c:pt>
                <c:pt idx="1">
                  <c:v>23.981520369592609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Buller'!$C$495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Buller'!$A$496:$A$497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Buller'!$C$496:$C$497</c:f>
              <c:numCache>
                <c:formatCode>0.0</c:formatCode>
                <c:ptCount val="2"/>
                <c:pt idx="0">
                  <c:v>28.06</c:v>
                </c:pt>
                <c:pt idx="1">
                  <c:v>26.448852586542206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1B-46E5-B8F8-044E48012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Buller'!$A$504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Buller'!$B$503:$P$503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Buller'!$B$504:$P$504</c:f>
              <c:numCache>
                <c:formatCode>0.0</c:formatCode>
                <c:ptCount val="15"/>
                <c:pt idx="0">
                  <c:v>26.39</c:v>
                </c:pt>
                <c:pt idx="1">
                  <c:v>25.13</c:v>
                </c:pt>
                <c:pt idx="2">
                  <c:v>0</c:v>
                </c:pt>
                <c:pt idx="3">
                  <c:v>17.391304347826086</c:v>
                </c:pt>
                <c:pt idx="4">
                  <c:v>22.522522522522522</c:v>
                </c:pt>
                <c:pt idx="5">
                  <c:v>4.8780487804878048</c:v>
                </c:pt>
                <c:pt idx="6">
                  <c:v>29.66101694915254</c:v>
                </c:pt>
                <c:pt idx="7">
                  <c:v>25.116279069767444</c:v>
                </c:pt>
                <c:pt idx="8">
                  <c:v>17.543859649122805</c:v>
                </c:pt>
                <c:pt idx="9">
                  <c:v>26.753670473083197</c:v>
                </c:pt>
                <c:pt idx="10">
                  <c:v>26.479750778816197</c:v>
                </c:pt>
                <c:pt idx="11">
                  <c:v>25.793103448275861</c:v>
                </c:pt>
                <c:pt idx="12">
                  <c:v>23.655913978494624</c:v>
                </c:pt>
                <c:pt idx="13">
                  <c:v>23.111111111111111</c:v>
                </c:pt>
                <c:pt idx="14">
                  <c:v>26.865671641791046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Buller'!$B$508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Buller'!$A$509:$A$514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Buller'!$B$509:$B$514</c:f>
              <c:numCache>
                <c:formatCode>0.0</c:formatCode>
                <c:ptCount val="6"/>
                <c:pt idx="0">
                  <c:v>24.96</c:v>
                </c:pt>
                <c:pt idx="1">
                  <c:v>23.045572434234902</c:v>
                </c:pt>
                <c:pt idx="2">
                  <c:v>25.746652935118437</c:v>
                </c:pt>
                <c:pt idx="3">
                  <c:v>22.302158273381295</c:v>
                </c:pt>
                <c:pt idx="4">
                  <c:v>20.5761316872428</c:v>
                </c:pt>
                <c:pt idx="5">
                  <c:v>21.139240506329113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Buller'!$C$508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Buller'!$A$509:$A$514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Buller'!$C$509:$C$514</c:f>
              <c:numCache>
                <c:formatCode>0.0</c:formatCode>
                <c:ptCount val="6"/>
                <c:pt idx="0">
                  <c:v>25.72</c:v>
                </c:pt>
                <c:pt idx="1">
                  <c:v>22.249388753056234</c:v>
                </c:pt>
                <c:pt idx="2">
                  <c:v>24.598930481283425</c:v>
                </c:pt>
                <c:pt idx="3">
                  <c:v>21.782178217821784</c:v>
                </c:pt>
                <c:pt idx="4">
                  <c:v>12.5</c:v>
                </c:pt>
                <c:pt idx="5">
                  <c:v>21.518987341772153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1-4D31-96D8-B33437C36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Buller'!$B$517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Buller'!$A$518:$A$523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Buller'!$B$518:$B$523</c:f>
              <c:numCache>
                <c:formatCode>0.0</c:formatCode>
                <c:ptCount val="6"/>
                <c:pt idx="0">
                  <c:v>22.03</c:v>
                </c:pt>
                <c:pt idx="1">
                  <c:v>21.338912133891213</c:v>
                </c:pt>
                <c:pt idx="2">
                  <c:v>13.402061855670103</c:v>
                </c:pt>
                <c:pt idx="3">
                  <c:v>24.175824175824175</c:v>
                </c:pt>
                <c:pt idx="4">
                  <c:v>0</c:v>
                </c:pt>
                <c:pt idx="5">
                  <c:v>37.209302325581397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4 Buller'!$C$517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Buller'!$A$518:$A$523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Buller'!$C$518:$C$523</c:f>
              <c:numCache>
                <c:formatCode>0.0</c:formatCode>
                <c:ptCount val="6"/>
                <c:pt idx="0">
                  <c:v>29.2</c:v>
                </c:pt>
                <c:pt idx="1">
                  <c:v>32.550554468362684</c:v>
                </c:pt>
                <c:pt idx="2">
                  <c:v>41.913439635535312</c:v>
                </c:pt>
                <c:pt idx="3">
                  <c:v>31.165919282511211</c:v>
                </c:pt>
                <c:pt idx="4">
                  <c:v>30</c:v>
                </c:pt>
                <c:pt idx="5">
                  <c:v>26.068376068376072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4 Buller'!$D$517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Buller'!$A$518:$A$523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Buller'!$D$518:$D$523</c:f>
              <c:numCache>
                <c:formatCode>0.0</c:formatCode>
                <c:ptCount val="6"/>
                <c:pt idx="0">
                  <c:v>25.09</c:v>
                </c:pt>
                <c:pt idx="1">
                  <c:v>22.204472843450478</c:v>
                </c:pt>
                <c:pt idx="2">
                  <c:v>22.727272727272727</c:v>
                </c:pt>
                <c:pt idx="3">
                  <c:v>23.406593406593405</c:v>
                </c:pt>
                <c:pt idx="4">
                  <c:v>20.325203252032519</c:v>
                </c:pt>
                <c:pt idx="5">
                  <c:v>20.266272189349113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B8-41E5-951D-9B4F1C913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Buller'!$B$526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Buller'!$A$527:$A$532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Buller'!$B$527:$B$532</c:f>
              <c:numCache>
                <c:formatCode>0.0</c:formatCode>
                <c:ptCount val="6"/>
                <c:pt idx="0">
                  <c:v>24.74</c:v>
                </c:pt>
                <c:pt idx="1">
                  <c:v>23.981520369592609</c:v>
                </c:pt>
                <c:pt idx="2">
                  <c:v>28.347406513872137</c:v>
                </c:pt>
                <c:pt idx="3">
                  <c:v>22.930800542740844</c:v>
                </c:pt>
                <c:pt idx="4">
                  <c:v>19.931856899488924</c:v>
                </c:pt>
                <c:pt idx="5">
                  <c:v>19.931856899488924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Buller'!$C$526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Buller'!$A$527:$A$532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Buller'!$C$527:$C$532</c:f>
              <c:numCache>
                <c:formatCode>0.0</c:formatCode>
                <c:ptCount val="6"/>
                <c:pt idx="0">
                  <c:v>28.06</c:v>
                </c:pt>
                <c:pt idx="1">
                  <c:v>26.448852586542206</c:v>
                </c:pt>
                <c:pt idx="2">
                  <c:v>25.445544554455445</c:v>
                </c:pt>
                <c:pt idx="3">
                  <c:v>28.751753155680227</c:v>
                </c:pt>
                <c:pt idx="4">
                  <c:v>26.198083067092654</c:v>
                </c:pt>
                <c:pt idx="5">
                  <c:v>26.198083067092654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9-4ED5-AF42-A360A6678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hälsa'!$B$152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hälsa'!$A$153:$A$158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hälsa'!$B$153:$B$158</c:f>
              <c:numCache>
                <c:formatCode>0.0</c:formatCode>
                <c:ptCount val="6"/>
                <c:pt idx="0">
                  <c:v>17.29</c:v>
                </c:pt>
                <c:pt idx="1">
                  <c:v>16.672956601289744</c:v>
                </c:pt>
                <c:pt idx="2">
                  <c:v>19.214702529878576</c:v>
                </c:pt>
                <c:pt idx="3">
                  <c:v>19.531803180309463</c:v>
                </c:pt>
                <c:pt idx="4">
                  <c:v>10.312040241906933</c:v>
                </c:pt>
                <c:pt idx="5">
                  <c:v>11.761201211023216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hälsa'!$C$152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hälsa'!$A$153:$A$158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hälsa'!$C$153:$C$158</c:f>
              <c:numCache>
                <c:formatCode>0.0</c:formatCode>
                <c:ptCount val="6"/>
                <c:pt idx="0">
                  <c:v>19.48</c:v>
                </c:pt>
                <c:pt idx="1">
                  <c:v>18.950029603173043</c:v>
                </c:pt>
                <c:pt idx="2">
                  <c:v>18.840395166391762</c:v>
                </c:pt>
                <c:pt idx="3">
                  <c:v>19.606007384093175</c:v>
                </c:pt>
                <c:pt idx="4">
                  <c:v>22.81972460746255</c:v>
                </c:pt>
                <c:pt idx="5">
                  <c:v>16.835280058797391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26-4D6B-9C29-689DAD9D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Inomhusmiljö'!$A$30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Inomhusmiljö'!$B$29:$P$29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Inomhusmiljö'!$B$30:$P$30</c:f>
              <c:numCache>
                <c:formatCode>0.0</c:formatCode>
                <c:ptCount val="15"/>
                <c:pt idx="0">
                  <c:v>11.49</c:v>
                </c:pt>
                <c:pt idx="1">
                  <c:v>10.6</c:v>
                </c:pt>
                <c:pt idx="2">
                  <c:v>4.8076923076923084</c:v>
                </c:pt>
                <c:pt idx="3">
                  <c:v>5.9523809523809517</c:v>
                </c:pt>
                <c:pt idx="4">
                  <c:v>15.498154981549817</c:v>
                </c:pt>
                <c:pt idx="5">
                  <c:v>11.570247933884298</c:v>
                </c:pt>
                <c:pt idx="6">
                  <c:v>11.935483870967742</c:v>
                </c:pt>
                <c:pt idx="7">
                  <c:v>8.0168776371308024</c:v>
                </c:pt>
                <c:pt idx="8">
                  <c:v>13.414634146341465</c:v>
                </c:pt>
                <c:pt idx="9">
                  <c:v>9.9909584086799264</c:v>
                </c:pt>
                <c:pt idx="10">
                  <c:v>9.3709884467265727</c:v>
                </c:pt>
                <c:pt idx="11">
                  <c:v>11.62079510703364</c:v>
                </c:pt>
                <c:pt idx="12">
                  <c:v>8.3743842364532011</c:v>
                </c:pt>
                <c:pt idx="13">
                  <c:v>10.995260663507109</c:v>
                </c:pt>
                <c:pt idx="14">
                  <c:v>9.7014925373134329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Inomhusmiljö'!$B$33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Inomhusmiljö'!$A$34:$A$39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Inomhusmiljö'!$B$34:$B$39</c:f>
              <c:numCache>
                <c:formatCode>0.0</c:formatCode>
                <c:ptCount val="6"/>
                <c:pt idx="0">
                  <c:v>10.25</c:v>
                </c:pt>
                <c:pt idx="1">
                  <c:v>9.3498193942761869</c:v>
                </c:pt>
                <c:pt idx="2">
                  <c:v>8.1617371770872325</c:v>
                </c:pt>
                <c:pt idx="3">
                  <c:v>11.122448979591837</c:v>
                </c:pt>
                <c:pt idx="4">
                  <c:v>10.819672131147541</c:v>
                </c:pt>
                <c:pt idx="5">
                  <c:v>8.7557603686635943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Inomhusmiljö'!$C$33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Inomhusmiljö'!$A$34:$A$39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Inomhusmiljö'!$C$34:$C$39</c:f>
              <c:numCache>
                <c:formatCode>0.0</c:formatCode>
                <c:ptCount val="6"/>
                <c:pt idx="0">
                  <c:v>13.29</c:v>
                </c:pt>
                <c:pt idx="1">
                  <c:v>12.290148875514729</c:v>
                </c:pt>
                <c:pt idx="2">
                  <c:v>14.02439024390244</c:v>
                </c:pt>
                <c:pt idx="3">
                  <c:v>10.299625468164795</c:v>
                </c:pt>
                <c:pt idx="4">
                  <c:v>8.3056478405315612</c:v>
                </c:pt>
                <c:pt idx="5">
                  <c:v>14.712153518123666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Inomhusmiljö'!$B$42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Inomhusmiljö'!$A$43:$A$48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Inomhusmiljö'!$B$43:$B$48</c:f>
              <c:numCache>
                <c:formatCode>0.0</c:formatCode>
                <c:ptCount val="6"/>
                <c:pt idx="0">
                  <c:v>20.349999999999998</c:v>
                </c:pt>
                <c:pt idx="1">
                  <c:v>15.508021390374333</c:v>
                </c:pt>
                <c:pt idx="2">
                  <c:v>16.923076923076923</c:v>
                </c:pt>
                <c:pt idx="3">
                  <c:v>17.171717171717169</c:v>
                </c:pt>
                <c:pt idx="4">
                  <c:v>16.666666666666664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Inomhusmiljö'!$C$42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Inomhusmiljö'!$A$43:$A$48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Inomhusmiljö'!$C$43:$C$48</c:f>
              <c:numCache>
                <c:formatCode>0.0</c:formatCode>
                <c:ptCount val="6"/>
                <c:pt idx="0">
                  <c:v>12.2</c:v>
                </c:pt>
                <c:pt idx="1">
                  <c:v>10.519446619681545</c:v>
                </c:pt>
                <c:pt idx="2">
                  <c:v>9.9507389162561584</c:v>
                </c:pt>
                <c:pt idx="3">
                  <c:v>11.56957928802589</c:v>
                </c:pt>
                <c:pt idx="4">
                  <c:v>10.617283950617285</c:v>
                </c:pt>
                <c:pt idx="5">
                  <c:v>9.9400171379605826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FF-47D9-B050-D6A485CAF3EF}"/>
            </c:ext>
          </c:extLst>
        </c:ser>
        <c:ser>
          <c:idx val="2"/>
          <c:order val="2"/>
          <c:tx>
            <c:strRef>
              <c:f>'kapitel 5 Inomhusmiljö'!$D$42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Inomhusmiljö'!$A$43:$A$48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Inomhusmiljö'!$D$43:$D$48</c:f>
              <c:numCache>
                <c:formatCode>0.0</c:formatCode>
                <c:ptCount val="6"/>
                <c:pt idx="0">
                  <c:v>10.549999999999999</c:v>
                </c:pt>
                <c:pt idx="1">
                  <c:v>10.222222222222223</c:v>
                </c:pt>
                <c:pt idx="2">
                  <c:v>9.5014111006585136</c:v>
                </c:pt>
                <c:pt idx="3">
                  <c:v>11.209302325581396</c:v>
                </c:pt>
                <c:pt idx="4">
                  <c:v>10.380622837370241</c:v>
                </c:pt>
                <c:pt idx="5">
                  <c:v>10.319573901464715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FF-47D9-B050-D6A485CAF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Inomhusmiljö'!$B$51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Inomhusmiljö'!$A$52:$A$57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Inomhusmiljö'!$B$52:$B$57</c:f>
              <c:numCache>
                <c:formatCode>0.0</c:formatCode>
                <c:ptCount val="6"/>
                <c:pt idx="0">
                  <c:v>13.44</c:v>
                </c:pt>
                <c:pt idx="1">
                  <c:v>10.16260162601626</c:v>
                </c:pt>
                <c:pt idx="2">
                  <c:v>7.9889807162534439</c:v>
                </c:pt>
                <c:pt idx="3">
                  <c:v>11.145510835913312</c:v>
                </c:pt>
                <c:pt idx="4">
                  <c:v>20.3125</c:v>
                </c:pt>
                <c:pt idx="5">
                  <c:v>9.5652173913043477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Inomhusmiljö'!$C$51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Inomhusmiljö'!$A$52:$A$57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Inomhusmiljö'!$C$52:$C$57</c:f>
              <c:numCache>
                <c:formatCode>0.0</c:formatCode>
                <c:ptCount val="6"/>
                <c:pt idx="0">
                  <c:v>14.649999999999999</c:v>
                </c:pt>
                <c:pt idx="1">
                  <c:v>16.174582798459564</c:v>
                </c:pt>
                <c:pt idx="2">
                  <c:v>14.0625</c:v>
                </c:pt>
                <c:pt idx="3">
                  <c:v>18.614718614718615</c:v>
                </c:pt>
                <c:pt idx="4">
                  <c:v>8.695652173913043</c:v>
                </c:pt>
                <c:pt idx="5">
                  <c:v>18.994413407821227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A2-4394-9AF2-4E04948207CD}"/>
            </c:ext>
          </c:extLst>
        </c:ser>
        <c:ser>
          <c:idx val="2"/>
          <c:order val="2"/>
          <c:tx>
            <c:strRef>
              <c:f>'kapitel 5 Inomhusmiljö'!$D$51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Inomhusmiljö'!$A$52:$A$57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Inomhusmiljö'!$D$52:$D$57</c:f>
              <c:numCache>
                <c:formatCode>0.0</c:formatCode>
                <c:ptCount val="6"/>
                <c:pt idx="0">
                  <c:v>11.32</c:v>
                </c:pt>
                <c:pt idx="1">
                  <c:v>9.9161502005103905</c:v>
                </c:pt>
                <c:pt idx="2">
                  <c:v>8.4507042253521121</c:v>
                </c:pt>
                <c:pt idx="3">
                  <c:v>12.317073170731707</c:v>
                </c:pt>
                <c:pt idx="4">
                  <c:v>7.9681274900398407</c:v>
                </c:pt>
                <c:pt idx="5">
                  <c:v>9.9554234769687966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A2-4394-9AF2-4E04948207CD}"/>
            </c:ext>
          </c:extLst>
        </c:ser>
        <c:ser>
          <c:idx val="3"/>
          <c:order val="3"/>
          <c:tx>
            <c:strRef>
              <c:f>'kapitel 5 Inomhusmiljö'!$E$51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5 Inomhusmiljö'!$A$52:$A$57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Inomhusmiljö'!$E$52:$E$57</c:f>
              <c:numCache>
                <c:formatCode>0.0</c:formatCode>
                <c:ptCount val="6"/>
                <c:pt idx="0">
                  <c:v>11.51</c:v>
                </c:pt>
                <c:pt idx="1">
                  <c:v>10.26165167620605</c:v>
                </c:pt>
                <c:pt idx="2">
                  <c:v>9.2017738359201768</c:v>
                </c:pt>
                <c:pt idx="3">
                  <c:v>9.7754293262879788</c:v>
                </c:pt>
                <c:pt idx="4">
                  <c:v>10.743801652892563</c:v>
                </c:pt>
                <c:pt idx="5">
                  <c:v>12.523020257826889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A2-4394-9AF2-4E04948207CD}"/>
            </c:ext>
          </c:extLst>
        </c:ser>
        <c:ser>
          <c:idx val="4"/>
          <c:order val="4"/>
          <c:tx>
            <c:strRef>
              <c:f>'kapitel 5 Inomhusmiljö'!$F$51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5 Inomhusmiljö'!$A$52:$A$57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Inomhusmiljö'!$F$52:$F$57</c:f>
              <c:numCache>
                <c:formatCode>0.0</c:formatCode>
                <c:ptCount val="6"/>
                <c:pt idx="0">
                  <c:v>10.61</c:v>
                </c:pt>
                <c:pt idx="1">
                  <c:v>10.35490605427975</c:v>
                </c:pt>
                <c:pt idx="2">
                  <c:v>11.404561824729893</c:v>
                </c:pt>
                <c:pt idx="3">
                  <c:v>10.176390773405698</c:v>
                </c:pt>
                <c:pt idx="4">
                  <c:v>14.035087719298245</c:v>
                </c:pt>
                <c:pt idx="5">
                  <c:v>7.7051926298157447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A2-4394-9AF2-4E04948207CD}"/>
            </c:ext>
          </c:extLst>
        </c:ser>
        <c:ser>
          <c:idx val="5"/>
          <c:order val="5"/>
          <c:tx>
            <c:strRef>
              <c:f>'kapitel 5 Inomhusmiljö'!$G$51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5 Inomhusmiljö'!$A$52:$A$57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Inomhusmiljö'!$G$52:$G$57</c:f>
              <c:numCache>
                <c:formatCode>0.0</c:formatCode>
                <c:ptCount val="6"/>
                <c:pt idx="0">
                  <c:v>10.82</c:v>
                </c:pt>
                <c:pt idx="1">
                  <c:v>10.115830115830116</c:v>
                </c:pt>
                <c:pt idx="2">
                  <c:v>10.474308300395258</c:v>
                </c:pt>
                <c:pt idx="3">
                  <c:v>12.208504801097392</c:v>
                </c:pt>
                <c:pt idx="4">
                  <c:v>9.375</c:v>
                </c:pt>
                <c:pt idx="5">
                  <c:v>7.3599999999999994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A2-4394-9AF2-4E0494820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Inomhusmiljö'!$A$83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Inomhusmiljö'!$B$82:$P$82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Inomhusmiljö'!$B$83:$P$83</c:f>
              <c:numCache>
                <c:formatCode>0.0</c:formatCode>
                <c:ptCount val="15"/>
                <c:pt idx="0">
                  <c:v>3.2199999999999998</c:v>
                </c:pt>
                <c:pt idx="1">
                  <c:v>3.13</c:v>
                </c:pt>
                <c:pt idx="2">
                  <c:v>4.8076923076923084</c:v>
                </c:pt>
                <c:pt idx="3">
                  <c:v>5.9523809523809517</c:v>
                </c:pt>
                <c:pt idx="4">
                  <c:v>15.498154981549817</c:v>
                </c:pt>
                <c:pt idx="5">
                  <c:v>11.570247933884298</c:v>
                </c:pt>
                <c:pt idx="6">
                  <c:v>11.935483870967742</c:v>
                </c:pt>
                <c:pt idx="7">
                  <c:v>8.0168776371308024</c:v>
                </c:pt>
                <c:pt idx="8">
                  <c:v>13.414634146341465</c:v>
                </c:pt>
                <c:pt idx="9">
                  <c:v>9.9909584086799264</c:v>
                </c:pt>
                <c:pt idx="10">
                  <c:v>9.3709884467265727</c:v>
                </c:pt>
                <c:pt idx="11">
                  <c:v>11.62079510703364</c:v>
                </c:pt>
                <c:pt idx="12">
                  <c:v>8.3743842364532011</c:v>
                </c:pt>
                <c:pt idx="13">
                  <c:v>10.995260663507109</c:v>
                </c:pt>
                <c:pt idx="14">
                  <c:v>9.7014925373134329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Inomhusmiljö'!$A$136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Inomhusmiljö'!$B$135:$P$135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Inomhusmiljö'!$B$136:$P$136</c:f>
              <c:numCache>
                <c:formatCode>0.0</c:formatCode>
                <c:ptCount val="15"/>
                <c:pt idx="0">
                  <c:v>10.3</c:v>
                </c:pt>
                <c:pt idx="1">
                  <c:v>7.82</c:v>
                </c:pt>
                <c:pt idx="2">
                  <c:v>5.7692307692307692</c:v>
                </c:pt>
                <c:pt idx="3">
                  <c:v>0</c:v>
                </c:pt>
                <c:pt idx="4">
                  <c:v>9.8901098901098905</c:v>
                </c:pt>
                <c:pt idx="5">
                  <c:v>0</c:v>
                </c:pt>
                <c:pt idx="6">
                  <c:v>5.2805280528052805</c:v>
                </c:pt>
                <c:pt idx="7">
                  <c:v>9.2473118279569881</c:v>
                </c:pt>
                <c:pt idx="8">
                  <c:v>14.02439024390244</c:v>
                </c:pt>
                <c:pt idx="9">
                  <c:v>6.3419117647058822</c:v>
                </c:pt>
                <c:pt idx="10">
                  <c:v>8.2677165354330722</c:v>
                </c:pt>
                <c:pt idx="11">
                  <c:v>9.9772598067083571</c:v>
                </c:pt>
                <c:pt idx="12">
                  <c:v>1.9801980198019802</c:v>
                </c:pt>
                <c:pt idx="13">
                  <c:v>8.9128305582762</c:v>
                </c:pt>
                <c:pt idx="14">
                  <c:v>4.4776119402985071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Inomhusmiljö'!$A$200</c:f>
              <c:strCache>
                <c:ptCount val="1"/>
                <c:pt idx="0">
                  <c:v>Besväras av värme sommartid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Inomhusmiljö'!$B$199:$P$199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Inomhusmiljö'!$B$200:$P$200</c:f>
              <c:numCache>
                <c:formatCode>0.0</c:formatCode>
                <c:ptCount val="15"/>
                <c:pt idx="0">
                  <c:v>37.36</c:v>
                </c:pt>
                <c:pt idx="1">
                  <c:v>41.71</c:v>
                </c:pt>
                <c:pt idx="2">
                  <c:v>14.14141414141414</c:v>
                </c:pt>
                <c:pt idx="3">
                  <c:v>29.629629629629626</c:v>
                </c:pt>
                <c:pt idx="4">
                  <c:v>35.632183908045981</c:v>
                </c:pt>
                <c:pt idx="5">
                  <c:v>44.628099173553721</c:v>
                </c:pt>
                <c:pt idx="6">
                  <c:v>45.901639344262293</c:v>
                </c:pt>
                <c:pt idx="7">
                  <c:v>40.254237288135592</c:v>
                </c:pt>
                <c:pt idx="8">
                  <c:v>31.097560975609756</c:v>
                </c:pt>
                <c:pt idx="9">
                  <c:v>44.790225910557865</c:v>
                </c:pt>
                <c:pt idx="10">
                  <c:v>41.343669250645995</c:v>
                </c:pt>
                <c:pt idx="11">
                  <c:v>42.787913340935006</c:v>
                </c:pt>
                <c:pt idx="12">
                  <c:v>26.5</c:v>
                </c:pt>
                <c:pt idx="13">
                  <c:v>40.254652301665033</c:v>
                </c:pt>
                <c:pt idx="14">
                  <c:v>35.820895522388057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Inomhusmiljö'!$A$201</c:f>
              <c:strCache>
                <c:ptCount val="1"/>
                <c:pt idx="0">
                  <c:v>Besväras av kyla vintertid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Inomhusmiljö'!$B$199:$P$199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Inomhusmiljö'!$B$201:$P$201</c:f>
              <c:numCache>
                <c:formatCode>0.0</c:formatCode>
                <c:ptCount val="15"/>
                <c:pt idx="0">
                  <c:v>18.82</c:v>
                </c:pt>
                <c:pt idx="1">
                  <c:v>18.45</c:v>
                </c:pt>
                <c:pt idx="2">
                  <c:v>10.1010101010101</c:v>
                </c:pt>
                <c:pt idx="3">
                  <c:v>8.3333333333333321</c:v>
                </c:pt>
                <c:pt idx="4">
                  <c:v>17.293233082706767</c:v>
                </c:pt>
                <c:pt idx="5">
                  <c:v>12.396694214876034</c:v>
                </c:pt>
                <c:pt idx="6">
                  <c:v>21.428571428571427</c:v>
                </c:pt>
                <c:pt idx="7">
                  <c:v>16.880341880341881</c:v>
                </c:pt>
                <c:pt idx="8">
                  <c:v>14.634146341463413</c:v>
                </c:pt>
                <c:pt idx="9">
                  <c:v>16.997232472324722</c:v>
                </c:pt>
                <c:pt idx="10">
                  <c:v>16.33986928104575</c:v>
                </c:pt>
                <c:pt idx="11">
                  <c:v>21.78246013667426</c:v>
                </c:pt>
                <c:pt idx="12">
                  <c:v>10.723192019950124</c:v>
                </c:pt>
                <c:pt idx="13">
                  <c:v>18.842001962708537</c:v>
                </c:pt>
                <c:pt idx="14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Inomhusmiljö'!$A$293</c:f>
              <c:strCache>
                <c:ptCount val="1"/>
                <c:pt idx="0">
                  <c:v>Trötthet i bostaden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Inomhusmiljö'!$B$292:$P$292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Inomhusmiljö'!$B$293:$P$293</c:f>
              <c:numCache>
                <c:formatCode>0.0</c:formatCode>
                <c:ptCount val="15"/>
                <c:pt idx="0">
                  <c:v>1.1109699203078767</c:v>
                </c:pt>
                <c:pt idx="1">
                  <c:v>0.71640000000000004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1.6949152542372881</c:v>
                </c:pt>
                <c:pt idx="7">
                  <c:v>0.96618357487922701</c:v>
                </c:pt>
                <c:pt idx="8">
                  <c:v>0</c:v>
                </c:pt>
                <c:pt idx="9">
                  <c:v>0.38631346578366449</c:v>
                </c:pt>
                <c:pt idx="10">
                  <c:v>0.62893081761006298</c:v>
                </c:pt>
                <c:pt idx="11">
                  <c:v>1.0409437890353921</c:v>
                </c:pt>
                <c:pt idx="12">
                  <c:v>0</c:v>
                </c:pt>
                <c:pt idx="13">
                  <c:v>1.7937219730941705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Inomhusmiljö'!$A$294</c:f>
              <c:strCache>
                <c:ptCount val="1"/>
                <c:pt idx="0">
                  <c:v>Trötthet i skolan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Inomhusmiljö'!$B$292:$P$292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Inomhusmiljö'!$B$294:$P$294</c:f>
              <c:numCache>
                <c:formatCode>0.0</c:formatCode>
                <c:ptCount val="15"/>
                <c:pt idx="0">
                  <c:v>6.7102946248661217</c:v>
                </c:pt>
                <c:pt idx="1">
                  <c:v>5.6318399999999995</c:v>
                </c:pt>
                <c:pt idx="2">
                  <c:v>0</c:v>
                </c:pt>
                <c:pt idx="3">
                  <c:v>4.3478260869565215</c:v>
                </c:pt>
                <c:pt idx="4">
                  <c:v>4.716981132075472</c:v>
                </c:pt>
                <c:pt idx="5">
                  <c:v>4.8780487804878048</c:v>
                </c:pt>
                <c:pt idx="6">
                  <c:v>16.949152542372879</c:v>
                </c:pt>
                <c:pt idx="7">
                  <c:v>5.3140096618357484</c:v>
                </c:pt>
                <c:pt idx="8">
                  <c:v>0</c:v>
                </c:pt>
                <c:pt idx="9">
                  <c:v>6.070640176600441</c:v>
                </c:pt>
                <c:pt idx="10">
                  <c:v>7.232704402515723</c:v>
                </c:pt>
                <c:pt idx="11">
                  <c:v>6.0374739764052743</c:v>
                </c:pt>
                <c:pt idx="12">
                  <c:v>0</c:v>
                </c:pt>
                <c:pt idx="13">
                  <c:v>4.7085201793721971</c:v>
                </c:pt>
                <c:pt idx="14">
                  <c:v>2.8985507246376812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6C-4EC2-B072-1A59DCF7A909}"/>
            </c:ext>
          </c:extLst>
        </c:ser>
        <c:ser>
          <c:idx val="2"/>
          <c:order val="2"/>
          <c:tx>
            <c:strRef>
              <c:f>'kapitel 5 Inomhusmiljö'!$A$295</c:f>
              <c:strCache>
                <c:ptCount val="1"/>
                <c:pt idx="0">
                  <c:v>Huvudvärk i bostaden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Inomhusmiljö'!$B$292:$P$292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Inomhusmiljö'!$B$295:$P$295</c:f>
              <c:numCache>
                <c:formatCode>0.0</c:formatCode>
                <c:ptCount val="15"/>
                <c:pt idx="0">
                  <c:v>0.67273088956001237</c:v>
                </c:pt>
                <c:pt idx="1">
                  <c:v>0.63682000000000005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0.21941854086670326</c:v>
                </c:pt>
                <c:pt idx="10">
                  <c:v>1.5625</c:v>
                </c:pt>
                <c:pt idx="11">
                  <c:v>0.76335877862595414</c:v>
                </c:pt>
                <c:pt idx="12">
                  <c:v>0</c:v>
                </c:pt>
                <c:pt idx="13">
                  <c:v>2.6726057906458798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6C-4EC2-B072-1A59DCF7A909}"/>
            </c:ext>
          </c:extLst>
        </c:ser>
        <c:ser>
          <c:idx val="3"/>
          <c:order val="3"/>
          <c:tx>
            <c:strRef>
              <c:f>'kapitel 5 Inomhusmiljö'!$A$296</c:f>
              <c:strCache>
                <c:ptCount val="1"/>
                <c:pt idx="0">
                  <c:v>Huvudvärk i skolan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5 Inomhusmiljö'!$B$292:$P$292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Inomhusmiljö'!$B$296:$P$296</c:f>
              <c:numCache>
                <c:formatCode>0.0</c:formatCode>
                <c:ptCount val="15"/>
                <c:pt idx="0">
                  <c:v>4.771463447714634</c:v>
                </c:pt>
                <c:pt idx="1">
                  <c:v>4.3781100000000004</c:v>
                </c:pt>
                <c:pt idx="2">
                  <c:v>0</c:v>
                </c:pt>
                <c:pt idx="3">
                  <c:v>4.3478260869565215</c:v>
                </c:pt>
                <c:pt idx="4">
                  <c:v>0</c:v>
                </c:pt>
                <c:pt idx="5">
                  <c:v>9.7560975609756095</c:v>
                </c:pt>
                <c:pt idx="6">
                  <c:v>11.016949152542372</c:v>
                </c:pt>
                <c:pt idx="7">
                  <c:v>2.4154589371980677</c:v>
                </c:pt>
                <c:pt idx="8">
                  <c:v>7.2727272727272725</c:v>
                </c:pt>
                <c:pt idx="9">
                  <c:v>4.882062534284147</c:v>
                </c:pt>
                <c:pt idx="10">
                  <c:v>2.1875</c:v>
                </c:pt>
                <c:pt idx="11">
                  <c:v>4.510756419153366</c:v>
                </c:pt>
                <c:pt idx="12">
                  <c:v>1.6666666666666667</c:v>
                </c:pt>
                <c:pt idx="13">
                  <c:v>5.7906458797327396</c:v>
                </c:pt>
                <c:pt idx="14">
                  <c:v>2.8985507246376812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6C-4EC2-B072-1A59DCF7A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Inomhusmiljö'!$B$86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Inomhusmiljö'!$A$87:$A$92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Inomhusmiljö'!$B$87:$B$92</c:f>
              <c:numCache>
                <c:formatCode>0.0</c:formatCode>
                <c:ptCount val="6"/>
                <c:pt idx="1">
                  <c:v>2.0027816411682893</c:v>
                </c:pt>
                <c:pt idx="2">
                  <c:v>1.4601272931486335</c:v>
                </c:pt>
                <c:pt idx="3">
                  <c:v>3.2241555783009219</c:v>
                </c:pt>
                <c:pt idx="4">
                  <c:v>1.6393442622950818</c:v>
                </c:pt>
                <c:pt idx="5">
                  <c:v>1.6401845207585852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Inomhusmiljö'!$C$86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Inomhusmiljö'!$A$87:$A$92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Inomhusmiljö'!$C$87:$C$92</c:f>
              <c:numCache>
                <c:formatCode>0.0</c:formatCode>
                <c:ptCount val="6"/>
                <c:pt idx="1">
                  <c:v>4.2962487976915682</c:v>
                </c:pt>
                <c:pt idx="2">
                  <c:v>6.7692307692307692</c:v>
                </c:pt>
                <c:pt idx="3">
                  <c:v>2.9551954242135365</c:v>
                </c:pt>
                <c:pt idx="4">
                  <c:v>0</c:v>
                </c:pt>
                <c:pt idx="5">
                  <c:v>3.1982942430703627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Inomhusmiljö'!$B$95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Inomhusmiljö'!$A$96:$A$101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Inomhusmiljö'!$B$96:$B$101</c:f>
              <c:numCache>
                <c:formatCode>0.0</c:formatCode>
                <c:ptCount val="6"/>
                <c:pt idx="1">
                  <c:v>9.8901098901098905</c:v>
                </c:pt>
                <c:pt idx="2">
                  <c:v>10.994764397905758</c:v>
                </c:pt>
                <c:pt idx="3">
                  <c:v>12.834224598930483</c:v>
                </c:pt>
                <c:pt idx="4">
                  <c:v>0</c:v>
                </c:pt>
                <c:pt idx="5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Inomhusmiljö'!$C$95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Inomhusmiljö'!$A$96:$A$101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Inomhusmiljö'!$C$96:$C$101</c:f>
              <c:numCache>
                <c:formatCode>0.0</c:formatCode>
                <c:ptCount val="6"/>
                <c:pt idx="1">
                  <c:v>4.2782152230971127</c:v>
                </c:pt>
                <c:pt idx="2">
                  <c:v>5.1536174430128847</c:v>
                </c:pt>
                <c:pt idx="3">
                  <c:v>6.107491856677524</c:v>
                </c:pt>
                <c:pt idx="4">
                  <c:v>2.5125628140703515</c:v>
                </c:pt>
                <c:pt idx="5">
                  <c:v>2.2279348757497859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5 Inomhusmiljö'!$D$95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Inomhusmiljö'!$A$96:$A$101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Inomhusmiljö'!$D$96:$D$101</c:f>
              <c:numCache>
                <c:formatCode>0.0</c:formatCode>
                <c:ptCount val="6"/>
                <c:pt idx="1">
                  <c:v>1.9705763260898908</c:v>
                </c:pt>
                <c:pt idx="2">
                  <c:v>2.4811557788944723</c:v>
                </c:pt>
                <c:pt idx="3">
                  <c:v>2.1455223880597014</c:v>
                </c:pt>
                <c:pt idx="4">
                  <c:v>0.34782608695652173</c:v>
                </c:pt>
                <c:pt idx="5">
                  <c:v>1.2666666666666666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54-4051-A906-581EB3127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hälsa'!$A$9:$A$10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hälsa'!$B$9:$B$10</c:f>
              <c:numCache>
                <c:formatCode>0.0</c:formatCode>
                <c:ptCount val="2"/>
                <c:pt idx="0">
                  <c:v>97.87</c:v>
                </c:pt>
                <c:pt idx="1">
                  <c:v>98.341463414634148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2 barns miljörel hälsa'!$C$8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hälsa'!$A$9:$A$10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hälsa'!$C$9:$C$10</c:f>
              <c:numCache>
                <c:formatCode>0.0</c:formatCode>
                <c:ptCount val="2"/>
                <c:pt idx="0">
                  <c:v>93.76</c:v>
                </c:pt>
                <c:pt idx="1">
                  <c:v>95.285439384220652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Inomhusmiljö'!$B$104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Inomhusmiljö'!$B$105:$B$110</c:f>
              <c:numCache>
                <c:formatCode>0.0</c:formatCode>
                <c:ptCount val="6"/>
                <c:pt idx="1">
                  <c:v>3.1568228105906315</c:v>
                </c:pt>
                <c:pt idx="2">
                  <c:v>1.662049861495845</c:v>
                </c:pt>
                <c:pt idx="3">
                  <c:v>2.1671826625386998</c:v>
                </c:pt>
                <c:pt idx="4">
                  <c:v>3.125</c:v>
                </c:pt>
                <c:pt idx="5">
                  <c:v>3.4782608695652173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Inomhusmiljö'!$C$104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Inomhusmiljö'!$C$105:$C$110</c:f>
              <c:numCache>
                <c:formatCode>0.0</c:formatCode>
                <c:ptCount val="6"/>
                <c:pt idx="1">
                  <c:v>2.5940337224383918</c:v>
                </c:pt>
                <c:pt idx="2">
                  <c:v>3.79746835443038</c:v>
                </c:pt>
                <c:pt idx="3">
                  <c:v>3.5242290748898681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5 Inomhusmiljö'!$D$104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Inomhusmiljö'!$D$105:$D$110</c:f>
              <c:numCache>
                <c:formatCode>0.0</c:formatCode>
                <c:ptCount val="6"/>
                <c:pt idx="1">
                  <c:v>3.6237188872620791</c:v>
                </c:pt>
                <c:pt idx="2">
                  <c:v>3.0272452068617559</c:v>
                </c:pt>
                <c:pt idx="3">
                  <c:v>3.4398034398034398</c:v>
                </c:pt>
                <c:pt idx="4">
                  <c:v>3.1872509960159361</c:v>
                </c:pt>
                <c:pt idx="5">
                  <c:v>2.9806259314456036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3A-4007-BFA7-CD74B3257CE4}"/>
            </c:ext>
          </c:extLst>
        </c:ser>
        <c:ser>
          <c:idx val="3"/>
          <c:order val="3"/>
          <c:tx>
            <c:strRef>
              <c:f>'kapitel 5 Inomhusmiljö'!$E$104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5 Inomhusmiljö'!$A$105:$A$110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Inomhusmiljö'!$E$105:$E$110</c:f>
              <c:numCache>
                <c:formatCode>0.0</c:formatCode>
                <c:ptCount val="6"/>
                <c:pt idx="1">
                  <c:v>3.8114754098360653</c:v>
                </c:pt>
                <c:pt idx="2">
                  <c:v>3.7694013303769403</c:v>
                </c:pt>
                <c:pt idx="3">
                  <c:v>3.3112582781456954</c:v>
                </c:pt>
                <c:pt idx="4">
                  <c:v>0</c:v>
                </c:pt>
                <c:pt idx="5">
                  <c:v>2.0257826887661143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3A-4007-BFA7-CD74B3257CE4}"/>
            </c:ext>
          </c:extLst>
        </c:ser>
        <c:ser>
          <c:idx val="4"/>
          <c:order val="4"/>
          <c:tx>
            <c:strRef>
              <c:f>'kapitel 5 Inomhusmiljö'!$F$104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5 Inomhusmiljö'!$A$105:$A$110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Inomhusmiljö'!$F$105:$F$110</c:f>
              <c:numCache>
                <c:formatCode>0.0</c:formatCode>
                <c:ptCount val="6"/>
                <c:pt idx="1">
                  <c:v>3.1433361274098912</c:v>
                </c:pt>
                <c:pt idx="2">
                  <c:v>3.2648125755743655</c:v>
                </c:pt>
                <c:pt idx="3">
                  <c:v>3.5278154681139755</c:v>
                </c:pt>
                <c:pt idx="4">
                  <c:v>0</c:v>
                </c:pt>
                <c:pt idx="5">
                  <c:v>0.50251256281407031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A-4007-BFA7-CD74B3257CE4}"/>
            </c:ext>
          </c:extLst>
        </c:ser>
        <c:ser>
          <c:idx val="5"/>
          <c:order val="5"/>
          <c:tx>
            <c:strRef>
              <c:f>'kapitel 5 Inomhusmiljö'!$G$104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5 Inomhusmiljö'!$A$105:$A$110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Inomhusmiljö'!$G$105:$G$110</c:f>
              <c:numCache>
                <c:formatCode>0.0</c:formatCode>
                <c:ptCount val="6"/>
                <c:pt idx="1">
                  <c:v>2.1756021756021755</c:v>
                </c:pt>
                <c:pt idx="2">
                  <c:v>2.9644268774703555</c:v>
                </c:pt>
                <c:pt idx="3">
                  <c:v>1.5363128491620111</c:v>
                </c:pt>
                <c:pt idx="4">
                  <c:v>0</c:v>
                </c:pt>
                <c:pt idx="5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3A-4007-BFA7-CD74B3257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Inomhusmiljö'!$B$139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Inomhusmiljö'!$A$140:$A$145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Inomhusmiljö'!$B$140:$B$145</c:f>
              <c:numCache>
                <c:formatCode>0.0</c:formatCode>
                <c:ptCount val="6"/>
                <c:pt idx="0">
                  <c:v>3.62</c:v>
                </c:pt>
                <c:pt idx="1">
                  <c:v>2.2151016996377821</c:v>
                </c:pt>
                <c:pt idx="2">
                  <c:v>2.0247469066366706</c:v>
                </c:pt>
                <c:pt idx="3">
                  <c:v>3.2921810699588478</c:v>
                </c:pt>
                <c:pt idx="4">
                  <c:v>1.639344262295082</c:v>
                </c:pt>
                <c:pt idx="5">
                  <c:v>1.5873015873015872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Inomhusmiljö'!$C$139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Inomhusmiljö'!$A$140:$A$145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Inomhusmiljö'!$C$140:$C$145</c:f>
              <c:numCache>
                <c:formatCode>0.0</c:formatCode>
                <c:ptCount val="6"/>
                <c:pt idx="0">
                  <c:v>22.37</c:v>
                </c:pt>
                <c:pt idx="1">
                  <c:v>20.144356955380577</c:v>
                </c:pt>
                <c:pt idx="2">
                  <c:v>14.535345512311359</c:v>
                </c:pt>
                <c:pt idx="3">
                  <c:v>23.288973384030417</c:v>
                </c:pt>
                <c:pt idx="4">
                  <c:v>25.177304964539005</c:v>
                </c:pt>
                <c:pt idx="5">
                  <c:v>24.776785714285715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C-4206-91BF-6B90EB72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Inomhusmiljö'!$B$148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Inomhusmiljö'!$A$149:$A$154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Inomhusmiljö'!$B$149:$B$154</c:f>
              <c:numCache>
                <c:formatCode>0.0</c:formatCode>
                <c:ptCount val="6"/>
                <c:pt idx="0">
                  <c:v>41.62</c:v>
                </c:pt>
                <c:pt idx="1">
                  <c:v>41.929499072356215</c:v>
                </c:pt>
                <c:pt idx="2">
                  <c:v>25.142857142857146</c:v>
                </c:pt>
                <c:pt idx="3">
                  <c:v>54.679802955665025</c:v>
                </c:pt>
                <c:pt idx="4">
                  <c:v>50</c:v>
                </c:pt>
                <c:pt idx="5">
                  <c:v>41.880341880341881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Inomhusmiljö'!$C$148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Inomhusmiljö'!$A$149:$A$154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Inomhusmiljö'!$C$149:$C$154</c:f>
              <c:numCache>
                <c:formatCode>0.0</c:formatCode>
                <c:ptCount val="6"/>
                <c:pt idx="0">
                  <c:v>12.36</c:v>
                </c:pt>
                <c:pt idx="1">
                  <c:v>9.2727764260610979</c:v>
                </c:pt>
                <c:pt idx="2">
                  <c:v>9.6016343207354442</c:v>
                </c:pt>
                <c:pt idx="3">
                  <c:v>10.008481764206955</c:v>
                </c:pt>
                <c:pt idx="4">
                  <c:v>11.578947368421053</c:v>
                </c:pt>
                <c:pt idx="5">
                  <c:v>7.5455333911535121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5 Inomhusmiljö'!$D$148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Inomhusmiljö'!$A$149:$A$154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Inomhusmiljö'!$D$149:$D$154</c:f>
              <c:numCache>
                <c:formatCode>0.0</c:formatCode>
                <c:ptCount val="6"/>
                <c:pt idx="0">
                  <c:v>7.21</c:v>
                </c:pt>
                <c:pt idx="1">
                  <c:v>4.4103677568191069</c:v>
                </c:pt>
                <c:pt idx="2">
                  <c:v>4.0340371887803341</c:v>
                </c:pt>
                <c:pt idx="3">
                  <c:v>5.7411764705882353</c:v>
                </c:pt>
                <c:pt idx="4">
                  <c:v>4.3478260869565215</c:v>
                </c:pt>
                <c:pt idx="5">
                  <c:v>3.087248322147651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E9-4909-8C9A-599BE691F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Inomhusmiljö'!$B$157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Inomhusmiljö'!$A$158:$A$163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Inomhusmiljö'!$B$158:$B$163</c:f>
              <c:numCache>
                <c:formatCode>0.0</c:formatCode>
                <c:ptCount val="6"/>
                <c:pt idx="0">
                  <c:v>18.809999999999999</c:v>
                </c:pt>
                <c:pt idx="1">
                  <c:v>13.888888888888889</c:v>
                </c:pt>
                <c:pt idx="2">
                  <c:v>13.09192200557103</c:v>
                </c:pt>
                <c:pt idx="3">
                  <c:v>17.701863354037268</c:v>
                </c:pt>
                <c:pt idx="4">
                  <c:v>10</c:v>
                </c:pt>
                <c:pt idx="5">
                  <c:v>9.251101321585903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Inomhusmiljö'!$C$157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Inomhusmiljö'!$A$158:$A$163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Inomhusmiljö'!$C$158:$C$163</c:f>
              <c:numCache>
                <c:formatCode>0.0</c:formatCode>
                <c:ptCount val="6"/>
                <c:pt idx="0">
                  <c:v>18.36</c:v>
                </c:pt>
                <c:pt idx="1">
                  <c:v>11.780104712041885</c:v>
                </c:pt>
                <c:pt idx="2">
                  <c:v>12.578616352201259</c:v>
                </c:pt>
                <c:pt idx="3">
                  <c:v>10.407239819004525</c:v>
                </c:pt>
                <c:pt idx="4">
                  <c:v>13.043478260869565</c:v>
                </c:pt>
                <c:pt idx="5">
                  <c:v>11.931818181818182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9A-4B6E-B836-B3DA03749933}"/>
            </c:ext>
          </c:extLst>
        </c:ser>
        <c:ser>
          <c:idx val="2"/>
          <c:order val="2"/>
          <c:tx>
            <c:strRef>
              <c:f>'kapitel 5 Inomhusmiljö'!$D$157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Inomhusmiljö'!$A$158:$A$163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Inomhusmiljö'!$D$158:$D$163</c:f>
              <c:numCache>
                <c:formatCode>0.0</c:formatCode>
                <c:ptCount val="6"/>
                <c:pt idx="0">
                  <c:v>12.9</c:v>
                </c:pt>
                <c:pt idx="1">
                  <c:v>8.9112602535421335</c:v>
                </c:pt>
                <c:pt idx="2">
                  <c:v>6.1412487205731825</c:v>
                </c:pt>
                <c:pt idx="3">
                  <c:v>10.240202275600506</c:v>
                </c:pt>
                <c:pt idx="4">
                  <c:v>14.17004048582996</c:v>
                </c:pt>
                <c:pt idx="5">
                  <c:v>9.5166163141993962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9A-4B6E-B836-B3DA03749933}"/>
            </c:ext>
          </c:extLst>
        </c:ser>
        <c:ser>
          <c:idx val="3"/>
          <c:order val="3"/>
          <c:tx>
            <c:strRef>
              <c:f>'kapitel 5 Inomhusmiljö'!$E$157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5 Inomhusmiljö'!$A$158:$A$163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Inomhusmiljö'!$E$158:$E$163</c:f>
              <c:numCache>
                <c:formatCode>0.0</c:formatCode>
                <c:ptCount val="6"/>
                <c:pt idx="0">
                  <c:v>10.55</c:v>
                </c:pt>
                <c:pt idx="1">
                  <c:v>9.2116182572614118</c:v>
                </c:pt>
                <c:pt idx="2">
                  <c:v>7.0056497175141246</c:v>
                </c:pt>
                <c:pt idx="3">
                  <c:v>13.925729442970821</c:v>
                </c:pt>
                <c:pt idx="4">
                  <c:v>11.570247933884298</c:v>
                </c:pt>
                <c:pt idx="5">
                  <c:v>5.1233396584440225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9A-4B6E-B836-B3DA03749933}"/>
            </c:ext>
          </c:extLst>
        </c:ser>
        <c:ser>
          <c:idx val="4"/>
          <c:order val="4"/>
          <c:tx>
            <c:strRef>
              <c:f>'kapitel 5 Inomhusmiljö'!$F$157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5 Inomhusmiljö'!$A$158:$A$163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Inomhusmiljö'!$F$158:$F$163</c:f>
              <c:numCache>
                <c:formatCode>0.0</c:formatCode>
                <c:ptCount val="6"/>
                <c:pt idx="0">
                  <c:v>6.16</c:v>
                </c:pt>
                <c:pt idx="1">
                  <c:v>3.8379530916844353</c:v>
                </c:pt>
                <c:pt idx="2">
                  <c:v>3.762135922330097</c:v>
                </c:pt>
                <c:pt idx="3">
                  <c:v>6.0439560439560438</c:v>
                </c:pt>
                <c:pt idx="4">
                  <c:v>1.4705882352941175</c:v>
                </c:pt>
                <c:pt idx="5">
                  <c:v>2.037351443123939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9A-4B6E-B836-B3DA03749933}"/>
            </c:ext>
          </c:extLst>
        </c:ser>
        <c:ser>
          <c:idx val="5"/>
          <c:order val="5"/>
          <c:tx>
            <c:strRef>
              <c:f>'kapitel 5 Inomhusmiljö'!$G$157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5 Inomhusmiljö'!$A$158:$A$163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5 Inomhusmiljö'!$G$158:$G$163</c:f>
              <c:numCache>
                <c:formatCode>0.0</c:formatCode>
                <c:ptCount val="6"/>
                <c:pt idx="0">
                  <c:v>6</c:v>
                </c:pt>
                <c:pt idx="1">
                  <c:v>5.4245283018867925</c:v>
                </c:pt>
                <c:pt idx="2">
                  <c:v>3.6400404448938319</c:v>
                </c:pt>
                <c:pt idx="3">
                  <c:v>5.8404558404558404</c:v>
                </c:pt>
                <c:pt idx="4">
                  <c:v>5.8558558558558556</c:v>
                </c:pt>
                <c:pt idx="5">
                  <c:v>7.6069730586370845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9A-4B6E-B836-B3DA03749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Inomhusmiljö'!$A$431</c:f>
              <c:strCache>
                <c:ptCount val="1"/>
                <c:pt idx="0">
                  <c:v>Avgaser från bilar, bussar, lastbilar och andra fordon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Inomhusmiljö'!$B$430:$P$430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Inomhusmiljö'!$B$431:$P$431</c:f>
              <c:numCache>
                <c:formatCode>0.0</c:formatCode>
                <c:ptCount val="15"/>
                <c:pt idx="0">
                  <c:v>4.9649705179710635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4.8780487804878048</c:v>
                </c:pt>
                <c:pt idx="6">
                  <c:v>0</c:v>
                </c:pt>
                <c:pt idx="7">
                  <c:v>4.1474654377880187</c:v>
                </c:pt>
                <c:pt idx="8">
                  <c:v>0</c:v>
                </c:pt>
                <c:pt idx="9">
                  <c:v>4.0348964013086155</c:v>
                </c:pt>
                <c:pt idx="10">
                  <c:v>1.8927444794952681</c:v>
                </c:pt>
                <c:pt idx="11">
                  <c:v>5.1652892561983474</c:v>
                </c:pt>
                <c:pt idx="12">
                  <c:v>1.0752688172043012</c:v>
                </c:pt>
                <c:pt idx="13">
                  <c:v>4.8672566371681416</c:v>
                </c:pt>
                <c:pt idx="14">
                  <c:v>16.417910447761194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Inomhusmiljö'!$A$432</c:f>
              <c:strCache>
                <c:ptCount val="1"/>
                <c:pt idx="0">
                  <c:v>Tobaksrök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Inomhusmiljö'!$B$430:$P$430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Inomhusmiljö'!$B$432:$P$432</c:f>
              <c:numCache>
                <c:formatCode>0.0</c:formatCode>
                <c:ptCount val="15"/>
                <c:pt idx="0">
                  <c:v>5.9357003175514444</c:v>
                </c:pt>
                <c:pt idx="1">
                  <c:v>6.1293500000000005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1.7241379310344827</c:v>
                </c:pt>
                <c:pt idx="7">
                  <c:v>7.8341013824884786</c:v>
                </c:pt>
                <c:pt idx="8">
                  <c:v>0</c:v>
                </c:pt>
                <c:pt idx="9">
                  <c:v>6.8119891008174394</c:v>
                </c:pt>
                <c:pt idx="10">
                  <c:v>6.624605678233439</c:v>
                </c:pt>
                <c:pt idx="11">
                  <c:v>8.0499653018736996</c:v>
                </c:pt>
                <c:pt idx="12">
                  <c:v>1.0752688172043012</c:v>
                </c:pt>
                <c:pt idx="13">
                  <c:v>3.7610619469026552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5D-41EC-94DD-DA42BB6F7D07}"/>
            </c:ext>
          </c:extLst>
        </c:ser>
        <c:ser>
          <c:idx val="2"/>
          <c:order val="2"/>
          <c:tx>
            <c:strRef>
              <c:f>'kapitel 5 Inomhusmiljö'!$A$433</c:f>
              <c:strCache>
                <c:ptCount val="1"/>
                <c:pt idx="0">
                  <c:v>Lukt från parfym, deodorant etc.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Inomhusmiljö'!$B$430:$P$430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Inomhusmiljö'!$B$433:$P$433</c:f>
              <c:numCache>
                <c:formatCode>0.0</c:formatCode>
                <c:ptCount val="15"/>
                <c:pt idx="0">
                  <c:v>7.5228188582044675</c:v>
                </c:pt>
                <c:pt idx="1">
                  <c:v>6.6865699999999997</c:v>
                </c:pt>
                <c:pt idx="2">
                  <c:v>0</c:v>
                </c:pt>
                <c:pt idx="3">
                  <c:v>0</c:v>
                </c:pt>
                <c:pt idx="4">
                  <c:v>2.8301886792452833</c:v>
                </c:pt>
                <c:pt idx="5">
                  <c:v>4.8780487804878048</c:v>
                </c:pt>
                <c:pt idx="6">
                  <c:v>4.3103448275862073</c:v>
                </c:pt>
                <c:pt idx="7">
                  <c:v>2.7649769585253456</c:v>
                </c:pt>
                <c:pt idx="8">
                  <c:v>0</c:v>
                </c:pt>
                <c:pt idx="9">
                  <c:v>7.1584699453551908</c:v>
                </c:pt>
                <c:pt idx="10">
                  <c:v>7.4534161490683228</c:v>
                </c:pt>
                <c:pt idx="11">
                  <c:v>7.2614107883817436</c:v>
                </c:pt>
                <c:pt idx="12">
                  <c:v>8.064516129032258</c:v>
                </c:pt>
                <c:pt idx="13">
                  <c:v>6.1946902654867255</c:v>
                </c:pt>
                <c:pt idx="14">
                  <c:v>13.432835820895523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5D-41EC-94DD-DA42BB6F7D07}"/>
            </c:ext>
          </c:extLst>
        </c:ser>
        <c:ser>
          <c:idx val="3"/>
          <c:order val="3"/>
          <c:tx>
            <c:strRef>
              <c:f>'kapitel 5 Inomhusmiljö'!$A$434</c:f>
              <c:strCache>
                <c:ptCount val="1"/>
                <c:pt idx="0">
                  <c:v>Instängd (dålig) luft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5 Inomhusmiljö'!$B$430:$P$430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Inomhusmiljö'!$B$434:$P$434</c:f>
              <c:numCache>
                <c:formatCode>0.0</c:formatCode>
                <c:ptCount val="15"/>
                <c:pt idx="0">
                  <c:v>2.6705060236640743</c:v>
                </c:pt>
                <c:pt idx="1">
                  <c:v>2.4278599999999999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3.6866359447004609</c:v>
                </c:pt>
                <c:pt idx="8">
                  <c:v>0</c:v>
                </c:pt>
                <c:pt idx="9">
                  <c:v>1.9672131147540985</c:v>
                </c:pt>
                <c:pt idx="10">
                  <c:v>0</c:v>
                </c:pt>
                <c:pt idx="11">
                  <c:v>4.5548654244306412</c:v>
                </c:pt>
                <c:pt idx="12">
                  <c:v>0</c:v>
                </c:pt>
                <c:pt idx="13">
                  <c:v>1.7699115044247788</c:v>
                </c:pt>
                <c:pt idx="14">
                  <c:v>5.9701492537313428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5D-41EC-94DD-DA42BB6F7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Inomhusmiljö'!$A$565</c:f>
              <c:strCache>
                <c:ptCount val="1"/>
                <c:pt idx="0">
                  <c:v>Ögonen kliar eller svider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Inomhusmiljö'!$B$564:$P$564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Inomhusmiljö'!$B$565:$P$565</c:f>
              <c:numCache>
                <c:formatCode>0.0</c:formatCode>
                <c:ptCount val="15"/>
                <c:pt idx="0">
                  <c:v>5.4037983980973037</c:v>
                </c:pt>
                <c:pt idx="1">
                  <c:v>3.7017451084082498</c:v>
                </c:pt>
                <c:pt idx="2">
                  <c:v>0</c:v>
                </c:pt>
                <c:pt idx="3">
                  <c:v>0</c:v>
                </c:pt>
                <c:pt idx="4">
                  <c:v>8.9552238805970141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6.469298245614036</c:v>
                </c:pt>
                <c:pt idx="10">
                  <c:v>1.3157894736842104</c:v>
                </c:pt>
                <c:pt idx="11">
                  <c:v>5.7179161372299872</c:v>
                </c:pt>
                <c:pt idx="12">
                  <c:v>3.4883720930232558</c:v>
                </c:pt>
                <c:pt idx="13">
                  <c:v>0</c:v>
                </c:pt>
                <c:pt idx="14">
                  <c:v>10.638297872340425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Inomhusmiljö'!$A$566</c:f>
              <c:strCache>
                <c:ptCount val="1"/>
                <c:pt idx="0">
                  <c:v>Snuvig eller täppt i näsan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Inomhusmiljö'!$B$564:$P$564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Inomhusmiljö'!$B$566:$P$566</c:f>
              <c:numCache>
                <c:formatCode>0.0</c:formatCode>
                <c:ptCount val="15"/>
                <c:pt idx="0">
                  <c:v>7.4503485235910185</c:v>
                </c:pt>
                <c:pt idx="1">
                  <c:v>6.6155707946752722</c:v>
                </c:pt>
                <c:pt idx="2">
                  <c:v>0</c:v>
                </c:pt>
                <c:pt idx="3">
                  <c:v>0</c:v>
                </c:pt>
                <c:pt idx="4">
                  <c:v>4.838709677419355</c:v>
                </c:pt>
                <c:pt idx="5">
                  <c:v>0</c:v>
                </c:pt>
                <c:pt idx="6">
                  <c:v>4.7619047619047619</c:v>
                </c:pt>
                <c:pt idx="7">
                  <c:v>0</c:v>
                </c:pt>
                <c:pt idx="8">
                  <c:v>6.666666666666667</c:v>
                </c:pt>
                <c:pt idx="9">
                  <c:v>9.0109890109890109</c:v>
                </c:pt>
                <c:pt idx="10">
                  <c:v>11.184210526315789</c:v>
                </c:pt>
                <c:pt idx="11">
                  <c:v>6.3613231552162848</c:v>
                </c:pt>
                <c:pt idx="12">
                  <c:v>3.4883720930232558</c:v>
                </c:pt>
                <c:pt idx="13">
                  <c:v>2.4752475247524752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5 Inomhusmiljö'!$A$567</c:f>
              <c:strCache>
                <c:ptCount val="1"/>
                <c:pt idx="0">
                  <c:v>Hosta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Inomhusmiljö'!$B$564:$P$564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Inomhusmiljö'!$B$567:$P$567</c:f>
              <c:numCache>
                <c:formatCode>0.0</c:formatCode>
                <c:ptCount val="15"/>
                <c:pt idx="0">
                  <c:v>4.4566885200167388</c:v>
                </c:pt>
                <c:pt idx="1">
                  <c:v>4.7101449275362324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9.5238095238095237</c:v>
                </c:pt>
                <c:pt idx="7">
                  <c:v>0</c:v>
                </c:pt>
                <c:pt idx="8">
                  <c:v>6.666666666666667</c:v>
                </c:pt>
                <c:pt idx="9">
                  <c:v>5.0163576881134135</c:v>
                </c:pt>
                <c:pt idx="10">
                  <c:v>3.9473684210526314</c:v>
                </c:pt>
                <c:pt idx="11">
                  <c:v>6.691919191919192</c:v>
                </c:pt>
                <c:pt idx="12">
                  <c:v>0</c:v>
                </c:pt>
                <c:pt idx="13">
                  <c:v>0</c:v>
                </c:pt>
                <c:pt idx="14">
                  <c:v>12.76595744680851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04-4599-8695-0D1F81B8242A}"/>
            </c:ext>
          </c:extLst>
        </c:ser>
        <c:ser>
          <c:idx val="3"/>
          <c:order val="3"/>
          <c:tx>
            <c:strRef>
              <c:f>'kapitel 5 Inomhusmiljö'!$A$568</c:f>
              <c:strCache>
                <c:ptCount val="1"/>
                <c:pt idx="0">
                  <c:v>Huvudvärk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5 Inomhusmiljö'!$B$564:$P$564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5 Inomhusmiljö'!$B$568:$P$568</c:f>
              <c:numCache>
                <c:formatCode>0.0</c:formatCode>
                <c:ptCount val="15"/>
                <c:pt idx="0">
                  <c:v>7.0696346833284016</c:v>
                </c:pt>
                <c:pt idx="1">
                  <c:v>6.2349155269509255</c:v>
                </c:pt>
                <c:pt idx="2">
                  <c:v>0</c:v>
                </c:pt>
                <c:pt idx="3">
                  <c:v>11.111111111111111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6.666666666666667</c:v>
                </c:pt>
                <c:pt idx="9">
                  <c:v>6.1135371179039302</c:v>
                </c:pt>
                <c:pt idx="10">
                  <c:v>3.8216560509554141</c:v>
                </c:pt>
                <c:pt idx="11">
                  <c:v>7.9746835443037973</c:v>
                </c:pt>
                <c:pt idx="12">
                  <c:v>0</c:v>
                </c:pt>
                <c:pt idx="13">
                  <c:v>10.1010101010101</c:v>
                </c:pt>
                <c:pt idx="14">
                  <c:v>12.76595744680851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04-4599-8695-0D1F81B82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Inomhusmiljö'!$B$10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Inomhusmiljö'!$A$11:$A$12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Inomhusmiljö'!$B$11:$B$12</c:f>
              <c:numCache>
                <c:formatCode>0.0</c:formatCode>
                <c:ptCount val="2"/>
                <c:pt idx="0">
                  <c:v>10.25</c:v>
                </c:pt>
                <c:pt idx="1">
                  <c:v>9.3498193942761869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Inomhusmiljö'!$C$10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Inomhusmiljö'!$A$11:$A$12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Inomhusmiljö'!$C$11:$C$12</c:f>
              <c:numCache>
                <c:formatCode>0.0</c:formatCode>
                <c:ptCount val="2"/>
                <c:pt idx="0">
                  <c:v>13.29</c:v>
                </c:pt>
                <c:pt idx="1">
                  <c:v>12.290148875514729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Inomhusmiljö'!$B$15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Inomhusmiljö'!$A$16:$A$17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Inomhusmiljö'!$B$16:$B$17</c:f>
              <c:numCache>
                <c:formatCode>0.0</c:formatCode>
                <c:ptCount val="2"/>
                <c:pt idx="0">
                  <c:v>20.350000000000001</c:v>
                </c:pt>
                <c:pt idx="1">
                  <c:v>15.508021390374333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Inomhusmiljö'!$C$15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Inomhusmiljö'!$A$16:$A$17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Inomhusmiljö'!$C$16:$C$17</c:f>
              <c:numCache>
                <c:formatCode>0.0</c:formatCode>
                <c:ptCount val="2"/>
                <c:pt idx="0">
                  <c:v>12.2</c:v>
                </c:pt>
                <c:pt idx="1">
                  <c:v>10.519446619681545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80-4BAE-BCF8-C7D12BC36D29}"/>
            </c:ext>
          </c:extLst>
        </c:ser>
        <c:ser>
          <c:idx val="2"/>
          <c:order val="2"/>
          <c:tx>
            <c:strRef>
              <c:f>'kapitel 5 Inomhusmiljö'!$D$15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Inomhusmiljö'!$A$16:$A$17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Inomhusmiljö'!$D$16:$D$17</c:f>
              <c:numCache>
                <c:formatCode>0.0</c:formatCode>
                <c:ptCount val="2"/>
                <c:pt idx="0">
                  <c:v>10.55</c:v>
                </c:pt>
                <c:pt idx="1">
                  <c:v>10.222222222222223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80-4BAE-BCF8-C7D12BC3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Inomhusmiljö'!$B$20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Inomhusmiljö'!$A$21:$A$22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Inomhusmiljö'!$B$21:$B$22</c:f>
              <c:numCache>
                <c:formatCode>0.0</c:formatCode>
                <c:ptCount val="2"/>
                <c:pt idx="0">
                  <c:v>13.44</c:v>
                </c:pt>
                <c:pt idx="1">
                  <c:v>10.16260162601626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Inomhusmiljö'!$C$20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Inomhusmiljö'!$A$21:$A$22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Inomhusmiljö'!$C$21:$C$22</c:f>
              <c:numCache>
                <c:formatCode>0.0</c:formatCode>
                <c:ptCount val="2"/>
                <c:pt idx="0">
                  <c:v>14.65</c:v>
                </c:pt>
                <c:pt idx="1">
                  <c:v>16.174582798459564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59-4571-A30D-657B1CAA0990}"/>
            </c:ext>
          </c:extLst>
        </c:ser>
        <c:ser>
          <c:idx val="2"/>
          <c:order val="2"/>
          <c:tx>
            <c:strRef>
              <c:f>'kapitel 5 Inomhusmiljö'!$D$20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Inomhusmiljö'!$A$21:$A$22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Inomhusmiljö'!$D$21:$D$22</c:f>
              <c:numCache>
                <c:formatCode>0.0</c:formatCode>
                <c:ptCount val="2"/>
                <c:pt idx="0">
                  <c:v>11.32</c:v>
                </c:pt>
                <c:pt idx="1">
                  <c:v>9.9161502005103905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59-4571-A30D-657B1CAA0990}"/>
            </c:ext>
          </c:extLst>
        </c:ser>
        <c:ser>
          <c:idx val="3"/>
          <c:order val="3"/>
          <c:tx>
            <c:strRef>
              <c:f>'kapitel 5 Inomhusmiljö'!$E$20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5 Inomhusmiljö'!$A$21:$A$22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Inomhusmiljö'!$E$21:$E$22</c:f>
              <c:numCache>
                <c:formatCode>0.0</c:formatCode>
                <c:ptCount val="2"/>
                <c:pt idx="0">
                  <c:v>11.51</c:v>
                </c:pt>
                <c:pt idx="1">
                  <c:v>10.26165167620605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59-4571-A30D-657B1CAA0990}"/>
            </c:ext>
          </c:extLst>
        </c:ser>
        <c:ser>
          <c:idx val="4"/>
          <c:order val="4"/>
          <c:tx>
            <c:strRef>
              <c:f>'kapitel 5 Inomhusmiljö'!$F$20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5 Inomhusmiljö'!$A$21:$A$22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Inomhusmiljö'!$F$21:$F$22</c:f>
              <c:numCache>
                <c:formatCode>0.0</c:formatCode>
                <c:ptCount val="2"/>
                <c:pt idx="0">
                  <c:v>10.61</c:v>
                </c:pt>
                <c:pt idx="1">
                  <c:v>10.35490605427975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59-4571-A30D-657B1CAA0990}"/>
            </c:ext>
          </c:extLst>
        </c:ser>
        <c:ser>
          <c:idx val="5"/>
          <c:order val="5"/>
          <c:tx>
            <c:strRef>
              <c:f>'kapitel 5 Inomhusmiljö'!$G$20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5 Inomhusmiljö'!$A$21:$A$22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Inomhusmiljö'!$G$21:$G$22</c:f>
              <c:numCache>
                <c:formatCode>0.0</c:formatCode>
                <c:ptCount val="2"/>
                <c:pt idx="0">
                  <c:v>10.82</c:v>
                </c:pt>
                <c:pt idx="1">
                  <c:v>10.115830115830116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59-4571-A30D-657B1CAA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Inomhusmiljö'!$B$63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Inomhusmiljö'!$A$64:$A$65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Inomhusmiljö'!$B$64:$B$65</c:f>
              <c:numCache>
                <c:formatCode>0.0</c:formatCode>
                <c:ptCount val="2"/>
                <c:pt idx="0">
                  <c:v>1.9600000000000002</c:v>
                </c:pt>
                <c:pt idx="1">
                  <c:v>2.0027816411682893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Inomhusmiljö'!$C$63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Inomhusmiljö'!$A$64:$A$65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Inomhusmiljö'!$C$64:$C$65</c:f>
              <c:numCache>
                <c:formatCode>0.0</c:formatCode>
                <c:ptCount val="2"/>
                <c:pt idx="0">
                  <c:v>4.78</c:v>
                </c:pt>
                <c:pt idx="1">
                  <c:v>4.2962487976915682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hälsa'!$B$14:$B$15</c:f>
              <c:numCache>
                <c:formatCode>0.0</c:formatCode>
                <c:ptCount val="2"/>
                <c:pt idx="0">
                  <c:v>86.64</c:v>
                </c:pt>
                <c:pt idx="1">
                  <c:v>93.978102189781026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2 barns miljörel hälsa'!$C$13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hälsa'!$C$14:$C$15</c:f>
              <c:numCache>
                <c:formatCode>0.0</c:formatCode>
                <c:ptCount val="2"/>
                <c:pt idx="0">
                  <c:v>95.66</c:v>
                </c:pt>
                <c:pt idx="1">
                  <c:v>96.52722967640095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2 barns miljörel hälsa'!$D$13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hälsa'!$D$14:$D$15</c:f>
              <c:numCache>
                <c:formatCode>0.0</c:formatCode>
                <c:ptCount val="2"/>
                <c:pt idx="0">
                  <c:v>96.77</c:v>
                </c:pt>
                <c:pt idx="1">
                  <c:v>97.504047490555863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22-4C1E-9F3A-B5BD699CB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Inomhusmiljö'!$B$68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Inomhusmiljö'!$A$69:$A$70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Inomhusmiljö'!$B$69:$B$70</c:f>
              <c:numCache>
                <c:formatCode>0.0</c:formatCode>
                <c:ptCount val="2"/>
                <c:pt idx="0">
                  <c:v>12.61</c:v>
                </c:pt>
                <c:pt idx="1">
                  <c:v>9.8901098901098905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Inomhusmiljö'!$C$68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Inomhusmiljö'!$A$69:$A$70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Inomhusmiljö'!$C$69:$C$70</c:f>
              <c:numCache>
                <c:formatCode>0.0</c:formatCode>
                <c:ptCount val="2"/>
                <c:pt idx="0">
                  <c:v>4.2</c:v>
                </c:pt>
                <c:pt idx="1">
                  <c:v>4.2782152230971127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5 Inomhusmiljö'!$D$68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Inomhusmiljö'!$A$69:$A$70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Inomhusmiljö'!$D$69:$D$70</c:f>
              <c:numCache>
                <c:formatCode>0.0</c:formatCode>
                <c:ptCount val="2"/>
                <c:pt idx="0">
                  <c:v>2.08</c:v>
                </c:pt>
                <c:pt idx="1">
                  <c:v>1.9705763260898908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28-4774-8DF0-AE8447F5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Inomhusmiljö'!$B$73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Inomhusmiljö'!$A$74:$A$75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Inomhusmiljö'!$B$74:$B$75</c:f>
              <c:numCache>
                <c:formatCode>0.0</c:formatCode>
                <c:ptCount val="2"/>
                <c:pt idx="0">
                  <c:v>3.5100000000000002</c:v>
                </c:pt>
                <c:pt idx="1">
                  <c:v>3.1568228105906315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Inomhusmiljö'!$C$73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Inomhusmiljö'!$A$74:$A$75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Inomhusmiljö'!$C$74:$C$75</c:f>
              <c:numCache>
                <c:formatCode>0.0</c:formatCode>
                <c:ptCount val="2"/>
                <c:pt idx="0">
                  <c:v>2.7199999999999998</c:v>
                </c:pt>
                <c:pt idx="1">
                  <c:v>2.5940337224383918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5 Inomhusmiljö'!$D$73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Inomhusmiljö'!$A$74:$A$75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Inomhusmiljö'!$D$74:$D$75</c:f>
              <c:numCache>
                <c:formatCode>0.0</c:formatCode>
                <c:ptCount val="2"/>
                <c:pt idx="0">
                  <c:v>3.71</c:v>
                </c:pt>
                <c:pt idx="1">
                  <c:v>3.6237188872620791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AB-4168-88CF-BB8D1FBAE7D6}"/>
            </c:ext>
          </c:extLst>
        </c:ser>
        <c:ser>
          <c:idx val="3"/>
          <c:order val="3"/>
          <c:tx>
            <c:strRef>
              <c:f>'kapitel 5 Inomhusmiljö'!$E$73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5 Inomhusmiljö'!$A$74:$A$75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Inomhusmiljö'!$E$74:$E$75</c:f>
              <c:numCache>
                <c:formatCode>0.0</c:formatCode>
                <c:ptCount val="2"/>
                <c:pt idx="0">
                  <c:v>4.49</c:v>
                </c:pt>
                <c:pt idx="1">
                  <c:v>3.8114754098360653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AB-4168-88CF-BB8D1FBAE7D6}"/>
            </c:ext>
          </c:extLst>
        </c:ser>
        <c:ser>
          <c:idx val="4"/>
          <c:order val="4"/>
          <c:tx>
            <c:strRef>
              <c:f>'kapitel 5 Inomhusmiljö'!$F$73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5 Inomhusmiljö'!$A$74:$A$75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Inomhusmiljö'!$F$74:$F$75</c:f>
              <c:numCache>
                <c:formatCode>0.0</c:formatCode>
                <c:ptCount val="2"/>
                <c:pt idx="0">
                  <c:v>2.21</c:v>
                </c:pt>
                <c:pt idx="1">
                  <c:v>3.1433361274098912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AB-4168-88CF-BB8D1FBAE7D6}"/>
            </c:ext>
          </c:extLst>
        </c:ser>
        <c:ser>
          <c:idx val="5"/>
          <c:order val="5"/>
          <c:tx>
            <c:strRef>
              <c:f>'kapitel 5 Inomhusmiljö'!$G$73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5 Inomhusmiljö'!$A$74:$A$75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Inomhusmiljö'!$G$74:$G$75</c:f>
              <c:numCache>
                <c:formatCode>0.0</c:formatCode>
                <c:ptCount val="2"/>
                <c:pt idx="0">
                  <c:v>2.6</c:v>
                </c:pt>
                <c:pt idx="1">
                  <c:v>2.1756021756021755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AB-4168-88CF-BB8D1FBAE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Inomhusmiljö'!$B$116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Inomhusmiljö'!$A$117:$A$118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Inomhusmiljö'!$B$117:$B$118</c:f>
              <c:numCache>
                <c:formatCode>0.0</c:formatCode>
                <c:ptCount val="2"/>
                <c:pt idx="0">
                  <c:v>3.62</c:v>
                </c:pt>
                <c:pt idx="1">
                  <c:v>2.2151016996377821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Inomhusmiljö'!$C$116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Inomhusmiljö'!$A$117:$A$118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Inomhusmiljö'!$C$117:$C$118</c:f>
              <c:numCache>
                <c:formatCode>0.0</c:formatCode>
                <c:ptCount val="2"/>
                <c:pt idx="0">
                  <c:v>22.37</c:v>
                </c:pt>
                <c:pt idx="1">
                  <c:v>20.144356955380577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11-4B46-86ED-2BBFEE079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Inomhusmiljö'!$B$121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Inomhusmiljö'!$A$122:$A$123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Inomhusmiljö'!$B$122:$B$123</c:f>
              <c:numCache>
                <c:formatCode>0.0</c:formatCode>
                <c:ptCount val="2"/>
                <c:pt idx="0">
                  <c:v>41.62</c:v>
                </c:pt>
                <c:pt idx="1">
                  <c:v>41.929499072356215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Inomhusmiljö'!$C$121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Inomhusmiljö'!$A$122:$A$123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Inomhusmiljö'!$C$122:$C$123</c:f>
              <c:numCache>
                <c:formatCode>0.0</c:formatCode>
                <c:ptCount val="2"/>
                <c:pt idx="0">
                  <c:v>12.36</c:v>
                </c:pt>
                <c:pt idx="1">
                  <c:v>9.2727764260610979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5 Inomhusmiljö'!$D$121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Inomhusmiljö'!$A$122:$A$123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Inomhusmiljö'!$D$122:$D$123</c:f>
              <c:numCache>
                <c:formatCode>0.0</c:formatCode>
                <c:ptCount val="2"/>
                <c:pt idx="0">
                  <c:v>7.21</c:v>
                </c:pt>
                <c:pt idx="1">
                  <c:v>4.4103677568191069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4E3-ABEC-C10D3400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Inomhusmiljö'!$B$126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5 Inomhusmiljö'!$A$127:$A$128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Inomhusmiljö'!$B$127:$B$128</c:f>
              <c:numCache>
                <c:formatCode>0.0</c:formatCode>
                <c:ptCount val="2"/>
                <c:pt idx="0">
                  <c:v>18.809999999999999</c:v>
                </c:pt>
                <c:pt idx="1">
                  <c:v>13.888888888888889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Inomhusmiljö'!$C$126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5 Inomhusmiljö'!$A$127:$A$128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Inomhusmiljö'!$C$127:$C$128</c:f>
              <c:numCache>
                <c:formatCode>0.0</c:formatCode>
                <c:ptCount val="2"/>
                <c:pt idx="0">
                  <c:v>18.36</c:v>
                </c:pt>
                <c:pt idx="1">
                  <c:v>11.780104712041885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AE-4FA9-8A64-93A9F044A3ED}"/>
            </c:ext>
          </c:extLst>
        </c:ser>
        <c:ser>
          <c:idx val="2"/>
          <c:order val="2"/>
          <c:tx>
            <c:strRef>
              <c:f>'kapitel 5 Inomhusmiljö'!$D$126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5 Inomhusmiljö'!$A$127:$A$128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Inomhusmiljö'!$D$127:$D$128</c:f>
              <c:numCache>
                <c:formatCode>0.0</c:formatCode>
                <c:ptCount val="2"/>
                <c:pt idx="0">
                  <c:v>12.9</c:v>
                </c:pt>
                <c:pt idx="1">
                  <c:v>8.9112602535421335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AE-4FA9-8A64-93A9F044A3ED}"/>
            </c:ext>
          </c:extLst>
        </c:ser>
        <c:ser>
          <c:idx val="3"/>
          <c:order val="3"/>
          <c:tx>
            <c:strRef>
              <c:f>'kapitel 5 Inomhusmiljö'!$E$126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5 Inomhusmiljö'!$A$127:$A$128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Inomhusmiljö'!$E$127:$E$128</c:f>
              <c:numCache>
                <c:formatCode>0.0</c:formatCode>
                <c:ptCount val="2"/>
                <c:pt idx="0">
                  <c:v>10.55</c:v>
                </c:pt>
                <c:pt idx="1">
                  <c:v>9.2116182572614118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AE-4FA9-8A64-93A9F044A3ED}"/>
            </c:ext>
          </c:extLst>
        </c:ser>
        <c:ser>
          <c:idx val="4"/>
          <c:order val="4"/>
          <c:tx>
            <c:strRef>
              <c:f>'kapitel 5 Inomhusmiljö'!$F$126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5 Inomhusmiljö'!$A$127:$A$128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Inomhusmiljö'!$F$127:$F$128</c:f>
              <c:numCache>
                <c:formatCode>0.0</c:formatCode>
                <c:ptCount val="2"/>
                <c:pt idx="0">
                  <c:v>6.16</c:v>
                </c:pt>
                <c:pt idx="1">
                  <c:v>3.8379530916844353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AE-4FA9-8A64-93A9F044A3ED}"/>
            </c:ext>
          </c:extLst>
        </c:ser>
        <c:ser>
          <c:idx val="5"/>
          <c:order val="5"/>
          <c:tx>
            <c:strRef>
              <c:f>'kapitel 5 Inomhusmiljö'!$G$126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5 Inomhusmiljö'!$A$127:$A$128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5 Inomhusmiljö'!$G$127:$G$128</c:f>
              <c:numCache>
                <c:formatCode>0.0</c:formatCode>
                <c:ptCount val="2"/>
                <c:pt idx="0">
                  <c:v>6</c:v>
                </c:pt>
                <c:pt idx="1">
                  <c:v>5.4245283018867925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AE-4FA9-8A64-93A9F044A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Inomhusmiljö'!$C$171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Inomhusmiljö'!$A$172:$B$175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Inomhusmiljö'!$C$172:$C$175</c:f>
              <c:numCache>
                <c:formatCode>0.0</c:formatCode>
                <c:ptCount val="4"/>
                <c:pt idx="0">
                  <c:v>38.6</c:v>
                </c:pt>
                <c:pt idx="1">
                  <c:v>14.14</c:v>
                </c:pt>
                <c:pt idx="2">
                  <c:v>40.767620376831822</c:v>
                </c:pt>
                <c:pt idx="3">
                  <c:v>13.801283840357243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Inomhusmiljö'!$D$171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Inomhusmiljö'!$A$172:$B$175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Inomhusmiljö'!$D$172:$D$175</c:f>
              <c:numCache>
                <c:formatCode>0.0</c:formatCode>
                <c:ptCount val="4"/>
                <c:pt idx="0">
                  <c:v>34.19</c:v>
                </c:pt>
                <c:pt idx="1">
                  <c:v>26.14</c:v>
                </c:pt>
                <c:pt idx="2">
                  <c:v>42.137301318904299</c:v>
                </c:pt>
                <c:pt idx="3">
                  <c:v>27.955163043478258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Inomhusmiljö'!$C$180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Inomhusmiljö'!$A$181:$B$184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Inomhusmiljö'!$C$181:$C$184</c:f>
              <c:numCache>
                <c:formatCode>0.0</c:formatCode>
                <c:ptCount val="4"/>
                <c:pt idx="0">
                  <c:v>38.270000000000003</c:v>
                </c:pt>
                <c:pt idx="1">
                  <c:v>38.74</c:v>
                </c:pt>
                <c:pt idx="2">
                  <c:v>46.53846153846154</c:v>
                </c:pt>
                <c:pt idx="3">
                  <c:v>31.92771084337349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Inomhusmiljö'!$D$180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Inomhusmiljö'!$A$181:$B$184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Inomhusmiljö'!$D$181:$D$184</c:f>
              <c:numCache>
                <c:formatCode>0.0</c:formatCode>
                <c:ptCount val="4"/>
                <c:pt idx="0">
                  <c:v>39.43</c:v>
                </c:pt>
                <c:pt idx="1">
                  <c:v>21.99</c:v>
                </c:pt>
                <c:pt idx="2">
                  <c:v>42.553763440860216</c:v>
                </c:pt>
                <c:pt idx="3">
                  <c:v>20.84006462035541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5 Inomhusmiljö'!$E$180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Inomhusmiljö'!$A$181:$B$184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Inomhusmiljö'!$E$181:$E$184</c:f>
              <c:numCache>
                <c:formatCode>0.0</c:formatCode>
                <c:ptCount val="4"/>
                <c:pt idx="0">
                  <c:v>36.28</c:v>
                </c:pt>
                <c:pt idx="1">
                  <c:v>15.91</c:v>
                </c:pt>
                <c:pt idx="2">
                  <c:v>41.230936819172115</c:v>
                </c:pt>
                <c:pt idx="3">
                  <c:v>16.182065217391305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DB-4E6A-904D-9CC168380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Inomhusmiljö'!$C$190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Inomhusmiljö'!$A$191:$B$194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Inomhusmiljö'!$C$191:$C$194</c:f>
              <c:numCache>
                <c:formatCode>0.0</c:formatCode>
                <c:ptCount val="4"/>
                <c:pt idx="0">
                  <c:v>46.1</c:v>
                </c:pt>
                <c:pt idx="1">
                  <c:v>21.82</c:v>
                </c:pt>
                <c:pt idx="2">
                  <c:v>48.704663212435236</c:v>
                </c:pt>
                <c:pt idx="3">
                  <c:v>20.24793388429752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Inomhusmiljö'!$D$190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Inomhusmiljö'!$A$191:$B$194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Inomhusmiljö'!$D$191:$D$194</c:f>
              <c:numCache>
                <c:formatCode>0.0</c:formatCode>
                <c:ptCount val="4"/>
                <c:pt idx="0">
                  <c:v>46.08</c:v>
                </c:pt>
                <c:pt idx="1">
                  <c:v>21.06</c:v>
                </c:pt>
                <c:pt idx="2">
                  <c:v>48.691099476439788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5 Inomhusmiljö'!$E$190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Inomhusmiljö'!$A$191:$B$194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Inomhusmiljö'!$E$191:$E$194</c:f>
              <c:numCache>
                <c:formatCode>0.0</c:formatCode>
                <c:ptCount val="4"/>
                <c:pt idx="0">
                  <c:v>40.119999999999997</c:v>
                </c:pt>
                <c:pt idx="1">
                  <c:v>20.64</c:v>
                </c:pt>
                <c:pt idx="2">
                  <c:v>46.62187383351997</c:v>
                </c:pt>
                <c:pt idx="3">
                  <c:v>20.300187617260786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6A-4C8A-A7BD-73405650BDA7}"/>
            </c:ext>
          </c:extLst>
        </c:ser>
        <c:ser>
          <c:idx val="3"/>
          <c:order val="3"/>
          <c:tx>
            <c:strRef>
              <c:f>'kapitel 5 Inomhusmiljö'!$F$190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Inomhusmiljö'!$A$191:$B$194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Inomhusmiljö'!$F$191:$F$194</c:f>
              <c:numCache>
                <c:formatCode>0.0</c:formatCode>
                <c:ptCount val="4"/>
                <c:pt idx="0">
                  <c:v>39.81</c:v>
                </c:pt>
                <c:pt idx="1">
                  <c:v>22.16</c:v>
                </c:pt>
                <c:pt idx="2">
                  <c:v>43.029546400332919</c:v>
                </c:pt>
                <c:pt idx="3">
                  <c:v>21.40774677217826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6A-4C8A-A7BD-73405650BDA7}"/>
            </c:ext>
          </c:extLst>
        </c:ser>
        <c:ser>
          <c:idx val="4"/>
          <c:order val="4"/>
          <c:tx>
            <c:strRef>
              <c:f>'kapitel 5 Inomhusmiljö'!$G$190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Inomhusmiljö'!$A$191:$B$194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Inomhusmiljö'!$G$191:$G$194</c:f>
              <c:numCache>
                <c:formatCode>0.0</c:formatCode>
                <c:ptCount val="4"/>
                <c:pt idx="0">
                  <c:v>31.77</c:v>
                </c:pt>
                <c:pt idx="1">
                  <c:v>14.8</c:v>
                </c:pt>
                <c:pt idx="2">
                  <c:v>34.700854700854698</c:v>
                </c:pt>
                <c:pt idx="3">
                  <c:v>14.572649572649574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6A-4C8A-A7BD-73405650BDA7}"/>
            </c:ext>
          </c:extLst>
        </c:ser>
        <c:ser>
          <c:idx val="5"/>
          <c:order val="5"/>
          <c:tx>
            <c:strRef>
              <c:f>'kapitel 5 Inomhusmiljö'!$H$190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Inomhusmiljö'!$A$191:$B$194</c:f>
              <c:multiLvlStrCache>
                <c:ptCount val="4"/>
                <c:lvl>
                  <c:pt idx="0">
                    <c:v>Besväras av värme sommartid</c:v>
                  </c:pt>
                  <c:pt idx="1">
                    <c:v>Besväras av kyla vintertid</c:v>
                  </c:pt>
                  <c:pt idx="2">
                    <c:v>Besväras av värme sommartid</c:v>
                  </c:pt>
                  <c:pt idx="3">
                    <c:v>Besväras av kyla vintertid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Inomhusmiljö'!$H$191:$H$194</c:f>
              <c:numCache>
                <c:formatCode>0.0</c:formatCode>
                <c:ptCount val="4"/>
                <c:pt idx="0">
                  <c:v>32.1</c:v>
                </c:pt>
                <c:pt idx="1">
                  <c:v>16.170000000000002</c:v>
                </c:pt>
                <c:pt idx="2">
                  <c:v>37.701692247146795</c:v>
                </c:pt>
                <c:pt idx="3">
                  <c:v>15.938606847697756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6A-4C8A-A7BD-73405650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Inomhusmiljö'!$C$256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Inomhusmiljö'!$A$257:$B$264</c:f>
              <c:multiLvlStrCache>
                <c:ptCount val="8"/>
                <c:lvl>
                  <c:pt idx="0">
                    <c:v>Trötthet i bostaden</c:v>
                  </c:pt>
                  <c:pt idx="1">
                    <c:v>Trötthet i skolan</c:v>
                  </c:pt>
                  <c:pt idx="2">
                    <c:v>Huvudvärk i bostaden</c:v>
                  </c:pt>
                  <c:pt idx="3">
                    <c:v>Huvudvärk i skolan</c:v>
                  </c:pt>
                  <c:pt idx="4">
                    <c:v>Trötthet i bostaden</c:v>
                  </c:pt>
                  <c:pt idx="5">
                    <c:v>Trötthet i skolan</c:v>
                  </c:pt>
                  <c:pt idx="6">
                    <c:v>Huvudvärk i bostaden</c:v>
                  </c:pt>
                  <c:pt idx="7">
                    <c:v>Huvudvärk i skolan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Inomhusmiljö'!$C$257:$C$264</c:f>
              <c:numCache>
                <c:formatCode>0.0</c:formatCode>
                <c:ptCount val="8"/>
                <c:pt idx="0">
                  <c:v>0.64978430770896889</c:v>
                </c:pt>
                <c:pt idx="1">
                  <c:v>6.0592386693861338</c:v>
                </c:pt>
                <c:pt idx="2">
                  <c:v>0.37252326020839704</c:v>
                </c:pt>
                <c:pt idx="3">
                  <c:v>4.9093003167290528</c:v>
                </c:pt>
                <c:pt idx="4">
                  <c:v>0.4464285714285714</c:v>
                </c:pt>
                <c:pt idx="5">
                  <c:v>5.8407738095238093</c:v>
                </c:pt>
                <c:pt idx="6">
                  <c:v>0.25983667409057165</c:v>
                </c:pt>
                <c:pt idx="7">
                  <c:v>4.6399406087602078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Inomhusmiljö'!$D$256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Inomhusmiljö'!$A$257:$B$264</c:f>
              <c:multiLvlStrCache>
                <c:ptCount val="8"/>
                <c:lvl>
                  <c:pt idx="0">
                    <c:v>Trötthet i bostaden</c:v>
                  </c:pt>
                  <c:pt idx="1">
                    <c:v>Trötthet i skolan</c:v>
                  </c:pt>
                  <c:pt idx="2">
                    <c:v>Huvudvärk i bostaden</c:v>
                  </c:pt>
                  <c:pt idx="3">
                    <c:v>Huvudvärk i skolan</c:v>
                  </c:pt>
                  <c:pt idx="4">
                    <c:v>Trötthet i bostaden</c:v>
                  </c:pt>
                  <c:pt idx="5">
                    <c:v>Trötthet i skolan</c:v>
                  </c:pt>
                  <c:pt idx="6">
                    <c:v>Huvudvärk i bostaden</c:v>
                  </c:pt>
                  <c:pt idx="7">
                    <c:v>Huvudvärk i skolan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Inomhusmiljö'!$D$257:$D$264</c:f>
              <c:numCache>
                <c:formatCode>0.0</c:formatCode>
                <c:ptCount val="8"/>
                <c:pt idx="0">
                  <c:v>1.4781656576065954</c:v>
                </c:pt>
                <c:pt idx="1">
                  <c:v>5.5711203426400031</c:v>
                </c:pt>
                <c:pt idx="2">
                  <c:v>1.2022313413695818</c:v>
                </c:pt>
                <c:pt idx="3">
                  <c:v>3.7349320338548346</c:v>
                </c:pt>
                <c:pt idx="4">
                  <c:v>0.667779632721202</c:v>
                </c:pt>
                <c:pt idx="5">
                  <c:v>4.006677796327212</c:v>
                </c:pt>
                <c:pt idx="6">
                  <c:v>1.0699588477366255</c:v>
                </c:pt>
                <c:pt idx="7">
                  <c:v>3.3744855967078191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Inomhusmiljö'!$C$267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Inomhusmiljö'!$A$268:$B$275</c:f>
              <c:multiLvlStrCache>
                <c:ptCount val="8"/>
                <c:lvl>
                  <c:pt idx="0">
                    <c:v>Trötthet i bostaden</c:v>
                  </c:pt>
                  <c:pt idx="1">
                    <c:v>Trötthet i skolan</c:v>
                  </c:pt>
                  <c:pt idx="2">
                    <c:v>Huvudvärk i bostaden</c:v>
                  </c:pt>
                  <c:pt idx="3">
                    <c:v>Huvudvärk i skolan</c:v>
                  </c:pt>
                  <c:pt idx="4">
                    <c:v>Trötthet i bostaden</c:v>
                  </c:pt>
                  <c:pt idx="5">
                    <c:v>Trötthet i skolan</c:v>
                  </c:pt>
                  <c:pt idx="6">
                    <c:v>Huvudvärk i bostaden</c:v>
                  </c:pt>
                  <c:pt idx="7">
                    <c:v>Huvudvärk i skolan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Inomhusmiljö'!$C$268:$C$275</c:f>
              <c:numCache>
                <c:formatCode>0.0</c:formatCode>
                <c:ptCount val="8"/>
                <c:pt idx="0">
                  <c:v>2.231899836690256</c:v>
                </c:pt>
                <c:pt idx="1">
                  <c:v>5.824714207947741</c:v>
                </c:pt>
                <c:pt idx="2">
                  <c:v>1.3873775843307945</c:v>
                </c:pt>
                <c:pt idx="3">
                  <c:v>2.856365614798694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Inomhusmiljö'!$D$267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Inomhusmiljö'!$A$268:$B$275</c:f>
              <c:multiLvlStrCache>
                <c:ptCount val="8"/>
                <c:lvl>
                  <c:pt idx="0">
                    <c:v>Trötthet i bostaden</c:v>
                  </c:pt>
                  <c:pt idx="1">
                    <c:v>Trötthet i skolan</c:v>
                  </c:pt>
                  <c:pt idx="2">
                    <c:v>Huvudvärk i bostaden</c:v>
                  </c:pt>
                  <c:pt idx="3">
                    <c:v>Huvudvärk i skolan</c:v>
                  </c:pt>
                  <c:pt idx="4">
                    <c:v>Trötthet i bostaden</c:v>
                  </c:pt>
                  <c:pt idx="5">
                    <c:v>Trötthet i skolan</c:v>
                  </c:pt>
                  <c:pt idx="6">
                    <c:v>Huvudvärk i bostaden</c:v>
                  </c:pt>
                  <c:pt idx="7">
                    <c:v>Huvudvärk i skolan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Inomhusmiljö'!$D$268:$D$275</c:f>
              <c:numCache>
                <c:formatCode>0.0</c:formatCode>
                <c:ptCount val="8"/>
                <c:pt idx="0">
                  <c:v>1.4623479568129014</c:v>
                </c:pt>
                <c:pt idx="1">
                  <c:v>8.0196801968019678</c:v>
                </c:pt>
                <c:pt idx="2">
                  <c:v>0.91005694667720227</c:v>
                </c:pt>
                <c:pt idx="3">
                  <c:v>5.5884035857333583</c:v>
                </c:pt>
                <c:pt idx="4">
                  <c:v>0.99337748344370869</c:v>
                </c:pt>
                <c:pt idx="5">
                  <c:v>6.6887417218543046</c:v>
                </c:pt>
                <c:pt idx="6">
                  <c:v>1.0464355788096795</c:v>
                </c:pt>
                <c:pt idx="7">
                  <c:v>6.1478090255068674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5 Inomhusmiljö'!$E$267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Inomhusmiljö'!$A$268:$B$275</c:f>
              <c:multiLvlStrCache>
                <c:ptCount val="8"/>
                <c:lvl>
                  <c:pt idx="0">
                    <c:v>Trötthet i bostaden</c:v>
                  </c:pt>
                  <c:pt idx="1">
                    <c:v>Trötthet i skolan</c:v>
                  </c:pt>
                  <c:pt idx="2">
                    <c:v>Huvudvärk i bostaden</c:v>
                  </c:pt>
                  <c:pt idx="3">
                    <c:v>Huvudvärk i skolan</c:v>
                  </c:pt>
                  <c:pt idx="4">
                    <c:v>Trötthet i bostaden</c:v>
                  </c:pt>
                  <c:pt idx="5">
                    <c:v>Trötthet i skolan</c:v>
                  </c:pt>
                  <c:pt idx="6">
                    <c:v>Huvudvärk i bostaden</c:v>
                  </c:pt>
                  <c:pt idx="7">
                    <c:v>Huvudvärk i skolan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Inomhusmiljö'!$E$268:$E$275</c:f>
              <c:numCache>
                <c:formatCode>0.0</c:formatCode>
                <c:ptCount val="8"/>
                <c:pt idx="0">
                  <c:v>0.86189384485910792</c:v>
                </c:pt>
                <c:pt idx="1">
                  <c:v>5.9664243532262509</c:v>
                </c:pt>
                <c:pt idx="2">
                  <c:v>0.50135090228714263</c:v>
                </c:pt>
                <c:pt idx="3">
                  <c:v>4.4485862482481622</c:v>
                </c:pt>
                <c:pt idx="4">
                  <c:v>0.67807555699063615</c:v>
                </c:pt>
                <c:pt idx="5">
                  <c:v>5.8766548272521799</c:v>
                </c:pt>
                <c:pt idx="6">
                  <c:v>0.51579626047711158</c:v>
                </c:pt>
                <c:pt idx="7">
                  <c:v>4.061895551257253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1-47CC-A3EC-6D0074E80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hälsa'!$B$18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hälsa'!$B$19:$B$20</c:f>
              <c:numCache>
                <c:formatCode>0.0</c:formatCode>
                <c:ptCount val="2"/>
                <c:pt idx="0">
                  <c:v>98.44</c:v>
                </c:pt>
                <c:pt idx="1">
                  <c:v>97.861507128309583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2 barns miljörel hälsa'!$C$18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hälsa'!$C$19:$C$20</c:f>
              <c:numCache>
                <c:formatCode>0.0</c:formatCode>
                <c:ptCount val="2"/>
                <c:pt idx="0">
                  <c:v>99.01</c:v>
                </c:pt>
                <c:pt idx="1">
                  <c:v>98.709677419354833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2 barns miljörel hälsa'!$D$18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hälsa'!$D$19:$D$20</c:f>
              <c:numCache>
                <c:formatCode>0.0</c:formatCode>
                <c:ptCount val="2"/>
                <c:pt idx="0">
                  <c:v>97.32</c:v>
                </c:pt>
                <c:pt idx="1">
                  <c:v>97.948717948717942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2A-4EE0-9075-F37C76A77F23}"/>
            </c:ext>
          </c:extLst>
        </c:ser>
        <c:ser>
          <c:idx val="3"/>
          <c:order val="3"/>
          <c:tx>
            <c:strRef>
              <c:f>'kapitel 2 barns miljörel hälsa'!$E$18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hälsa'!$E$19:$E$20</c:f>
              <c:numCache>
                <c:formatCode>0.0</c:formatCode>
                <c:ptCount val="2"/>
                <c:pt idx="0">
                  <c:v>96.53</c:v>
                </c:pt>
                <c:pt idx="1">
                  <c:v>98.352553542009886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2A-4EE0-9075-F37C76A77F23}"/>
            </c:ext>
          </c:extLst>
        </c:ser>
        <c:ser>
          <c:idx val="4"/>
          <c:order val="4"/>
          <c:tx>
            <c:strRef>
              <c:f>'kapitel 2 barns miljörel hälsa'!$F$18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hälsa'!$F$19:$F$20</c:f>
              <c:numCache>
                <c:formatCode>0.0</c:formatCode>
                <c:ptCount val="2"/>
                <c:pt idx="0">
                  <c:v>93.62</c:v>
                </c:pt>
                <c:pt idx="1">
                  <c:v>94.097948932607792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2A-4EE0-9075-F37C76A77F23}"/>
            </c:ext>
          </c:extLst>
        </c:ser>
        <c:ser>
          <c:idx val="5"/>
          <c:order val="5"/>
          <c:tx>
            <c:strRef>
              <c:f>'kapitel 2 barns miljörel hälsa'!$G$18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hälsa'!$G$19:$G$20</c:f>
              <c:numCache>
                <c:formatCode>0.0</c:formatCode>
                <c:ptCount val="2"/>
                <c:pt idx="0">
                  <c:v>94.6</c:v>
                </c:pt>
                <c:pt idx="1">
                  <c:v>96.398140975987616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2A-4EE0-9075-F37C76A7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Inomhusmiljö'!$C$279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Inomhusmiljö'!$A$280:$B$287</c:f>
              <c:multiLvlStrCache>
                <c:ptCount val="8"/>
                <c:lvl>
                  <c:pt idx="0">
                    <c:v>Trötthet i bostaden</c:v>
                  </c:pt>
                  <c:pt idx="1">
                    <c:v>Trötthet i skolan</c:v>
                  </c:pt>
                  <c:pt idx="2">
                    <c:v>Huvudvärk i bostaden</c:v>
                  </c:pt>
                  <c:pt idx="3">
                    <c:v>Huvudvärk i skolan</c:v>
                  </c:pt>
                  <c:pt idx="4">
                    <c:v>Trötthet i bostaden</c:v>
                  </c:pt>
                  <c:pt idx="5">
                    <c:v>Trötthet i skolan</c:v>
                  </c:pt>
                  <c:pt idx="6">
                    <c:v>Huvudvärk i bostaden</c:v>
                  </c:pt>
                  <c:pt idx="7">
                    <c:v>Huvudvärk i skolan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Inomhusmiljö'!$C$280:$C$287</c:f>
              <c:numCache>
                <c:formatCode>0.0</c:formatCode>
                <c:ptCount val="8"/>
                <c:pt idx="0">
                  <c:v>1.2473110504528282</c:v>
                </c:pt>
                <c:pt idx="1">
                  <c:v>5.723272714125601</c:v>
                </c:pt>
                <c:pt idx="2">
                  <c:v>0.64624135944700467</c:v>
                </c:pt>
                <c:pt idx="3">
                  <c:v>3.4544210829493083</c:v>
                </c:pt>
                <c:pt idx="4">
                  <c:v>0.50933786078098475</c:v>
                </c:pt>
                <c:pt idx="5">
                  <c:v>4.881154499151104</c:v>
                </c:pt>
                <c:pt idx="6">
                  <c:v>0.67567567567567566</c:v>
                </c:pt>
                <c:pt idx="7">
                  <c:v>3.4628378378378377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Inomhusmiljö'!$D$279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Inomhusmiljö'!$A$280:$B$287</c:f>
              <c:multiLvlStrCache>
                <c:ptCount val="8"/>
                <c:lvl>
                  <c:pt idx="0">
                    <c:v>Trötthet i bostaden</c:v>
                  </c:pt>
                  <c:pt idx="1">
                    <c:v>Trötthet i skolan</c:v>
                  </c:pt>
                  <c:pt idx="2">
                    <c:v>Huvudvärk i bostaden</c:v>
                  </c:pt>
                  <c:pt idx="3">
                    <c:v>Huvudvärk i skolan</c:v>
                  </c:pt>
                  <c:pt idx="4">
                    <c:v>Trötthet i bostaden</c:v>
                  </c:pt>
                  <c:pt idx="5">
                    <c:v>Trötthet i skolan</c:v>
                  </c:pt>
                  <c:pt idx="6">
                    <c:v>Huvudvärk i bostaden</c:v>
                  </c:pt>
                  <c:pt idx="7">
                    <c:v>Huvudvärk i skolan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Inomhusmiljö'!$D$280:$D$287</c:f>
              <c:numCache>
                <c:formatCode>0.0</c:formatCode>
                <c:ptCount val="8"/>
                <c:pt idx="0">
                  <c:v>0.97347552638774959</c:v>
                </c:pt>
                <c:pt idx="1">
                  <c:v>7.7039467687539869</c:v>
                </c:pt>
                <c:pt idx="2">
                  <c:v>0.69946586243232445</c:v>
                </c:pt>
                <c:pt idx="3">
                  <c:v>6.1006849190632773</c:v>
                </c:pt>
                <c:pt idx="4">
                  <c:v>0.95011876484560576</c:v>
                </c:pt>
                <c:pt idx="5">
                  <c:v>6.6508313539192399</c:v>
                </c:pt>
                <c:pt idx="6">
                  <c:v>0.63041765169424746</c:v>
                </c:pt>
                <c:pt idx="7">
                  <c:v>5.4373522458628845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Inomhusmiljö'!$C$394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Inomhusmiljö'!$A$395:$B$402</c:f>
              <c:multiLvlStrCache>
                <c:ptCount val="8"/>
                <c:lvl>
                  <c:pt idx="0">
                    <c:v>Avgaser från bilar, bussar, lastbilar och andra fordon</c:v>
                  </c:pt>
                  <c:pt idx="1">
                    <c:v>Tobaksrök</c:v>
                  </c:pt>
                  <c:pt idx="2">
                    <c:v>Lukt från parfym, deodorant etc.</c:v>
                  </c:pt>
                  <c:pt idx="3">
                    <c:v>Instängd (dålig) luft</c:v>
                  </c:pt>
                  <c:pt idx="4">
                    <c:v>Avgaser från bilar, bussar, lastbilar och andra fordon</c:v>
                  </c:pt>
                  <c:pt idx="5">
                    <c:v>Tobaksrök</c:v>
                  </c:pt>
                  <c:pt idx="6">
                    <c:v>Lukt från parfym, deodorant etc.</c:v>
                  </c:pt>
                  <c:pt idx="7">
                    <c:v>Instängd (dålig) luft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Inomhusmiljö'!$C$395:$C$402</c:f>
              <c:numCache>
                <c:formatCode>0.0</c:formatCode>
                <c:ptCount val="8"/>
                <c:pt idx="0">
                  <c:v>2.9159366396109698</c:v>
                </c:pt>
                <c:pt idx="1">
                  <c:v>3.4336144061740743</c:v>
                </c:pt>
                <c:pt idx="2">
                  <c:v>5.7966610660279558</c:v>
                </c:pt>
                <c:pt idx="3">
                  <c:v>1.6213800500536291</c:v>
                </c:pt>
                <c:pt idx="4">
                  <c:v>2.8137726767863755</c:v>
                </c:pt>
                <c:pt idx="5">
                  <c:v>2.8158577250833643</c:v>
                </c:pt>
                <c:pt idx="6">
                  <c:v>5.1130048165987398</c:v>
                </c:pt>
                <c:pt idx="7">
                  <c:v>1.148573545757688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Inomhusmiljö'!$D$394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Inomhusmiljö'!$A$395:$B$402</c:f>
              <c:multiLvlStrCache>
                <c:ptCount val="8"/>
                <c:lvl>
                  <c:pt idx="0">
                    <c:v>Avgaser från bilar, bussar, lastbilar och andra fordon</c:v>
                  </c:pt>
                  <c:pt idx="1">
                    <c:v>Tobaksrök</c:v>
                  </c:pt>
                  <c:pt idx="2">
                    <c:v>Lukt från parfym, deodorant etc.</c:v>
                  </c:pt>
                  <c:pt idx="3">
                    <c:v>Instängd (dålig) luft</c:v>
                  </c:pt>
                  <c:pt idx="4">
                    <c:v>Avgaser från bilar, bussar, lastbilar och andra fordon</c:v>
                  </c:pt>
                  <c:pt idx="5">
                    <c:v>Tobaksrök</c:v>
                  </c:pt>
                  <c:pt idx="6">
                    <c:v>Lukt från parfym, deodorant etc.</c:v>
                  </c:pt>
                  <c:pt idx="7">
                    <c:v>Instängd (dålig) luft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Inomhusmiljö'!$D$395:$D$402</c:f>
              <c:numCache>
                <c:formatCode>0.0</c:formatCode>
                <c:ptCount val="8"/>
                <c:pt idx="0">
                  <c:v>8.4570527974783296</c:v>
                </c:pt>
                <c:pt idx="1">
                  <c:v>9.3268373455610742</c:v>
                </c:pt>
                <c:pt idx="2">
                  <c:v>10.245953867720148</c:v>
                </c:pt>
                <c:pt idx="3">
                  <c:v>3.8328191100225832</c:v>
                </c:pt>
                <c:pt idx="4">
                  <c:v>4.5081967213114753</c:v>
                </c:pt>
                <c:pt idx="5">
                  <c:v>10.399334442595674</c:v>
                </c:pt>
                <c:pt idx="6">
                  <c:v>9.1135045567522788</c:v>
                </c:pt>
                <c:pt idx="7">
                  <c:v>5.0622406639004147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Inomhusmiljö'!$C$406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Inomhusmiljö'!$A$407:$B$414</c:f>
              <c:multiLvlStrCache>
                <c:ptCount val="8"/>
                <c:lvl>
                  <c:pt idx="0">
                    <c:v>Avgaser från bilar, bussar, lastbilar och andra fordon</c:v>
                  </c:pt>
                  <c:pt idx="1">
                    <c:v>Tobaksrök</c:v>
                  </c:pt>
                  <c:pt idx="2">
                    <c:v>Lukt från parfym, deodorant etc.</c:v>
                  </c:pt>
                  <c:pt idx="3">
                    <c:v>Instängd (dålig) luft</c:v>
                  </c:pt>
                  <c:pt idx="4">
                    <c:v>Avgaser från bilar, bussar, lastbilar och andra fordon</c:v>
                  </c:pt>
                  <c:pt idx="5">
                    <c:v>Tobaksrök</c:v>
                  </c:pt>
                  <c:pt idx="6">
                    <c:v>Lukt från parfym, deodorant etc.</c:v>
                  </c:pt>
                  <c:pt idx="7">
                    <c:v>Instängd (dålig) luft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Inomhusmiljö'!$C$407:$C$414</c:f>
              <c:numCache>
                <c:formatCode>0.0</c:formatCode>
                <c:ptCount val="8"/>
                <c:pt idx="0">
                  <c:v>6.9595130987033613</c:v>
                </c:pt>
                <c:pt idx="1">
                  <c:v>6.9266430324515955</c:v>
                </c:pt>
                <c:pt idx="2">
                  <c:v>7.6172404445649224</c:v>
                </c:pt>
                <c:pt idx="3">
                  <c:v>3.5395838962442583</c:v>
                </c:pt>
                <c:pt idx="4">
                  <c:v>8.2304526748971192</c:v>
                </c:pt>
                <c:pt idx="5">
                  <c:v>6.5843621399176957</c:v>
                </c:pt>
                <c:pt idx="6">
                  <c:v>4.5267489711934159</c:v>
                </c:pt>
                <c:pt idx="7">
                  <c:v>2.4691358024691357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Inomhusmiljö'!$D$406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Inomhusmiljö'!$A$407:$B$414</c:f>
              <c:multiLvlStrCache>
                <c:ptCount val="8"/>
                <c:lvl>
                  <c:pt idx="0">
                    <c:v>Avgaser från bilar, bussar, lastbilar och andra fordon</c:v>
                  </c:pt>
                  <c:pt idx="1">
                    <c:v>Tobaksrök</c:v>
                  </c:pt>
                  <c:pt idx="2">
                    <c:v>Lukt från parfym, deodorant etc.</c:v>
                  </c:pt>
                  <c:pt idx="3">
                    <c:v>Instängd (dålig) luft</c:v>
                  </c:pt>
                  <c:pt idx="4">
                    <c:v>Avgaser från bilar, bussar, lastbilar och andra fordon</c:v>
                  </c:pt>
                  <c:pt idx="5">
                    <c:v>Tobaksrök</c:v>
                  </c:pt>
                  <c:pt idx="6">
                    <c:v>Lukt från parfym, deodorant etc.</c:v>
                  </c:pt>
                  <c:pt idx="7">
                    <c:v>Instängd (dålig) luft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Inomhusmiljö'!$D$407:$D$414</c:f>
              <c:numCache>
                <c:formatCode>0.0</c:formatCode>
                <c:ptCount val="8"/>
                <c:pt idx="0">
                  <c:v>5.8022864828513789</c:v>
                </c:pt>
                <c:pt idx="1">
                  <c:v>6.6319088011237772</c:v>
                </c:pt>
                <c:pt idx="2">
                  <c:v>9.433962264150944</c:v>
                </c:pt>
                <c:pt idx="3">
                  <c:v>3.0312854595558436</c:v>
                </c:pt>
                <c:pt idx="4">
                  <c:v>5.2872062663185382</c:v>
                </c:pt>
                <c:pt idx="5">
                  <c:v>7.4293228139381977</c:v>
                </c:pt>
                <c:pt idx="6">
                  <c:v>6.9888961463096022</c:v>
                </c:pt>
                <c:pt idx="7">
                  <c:v>3.2765399737876804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5 Inomhusmiljö'!$E$406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Inomhusmiljö'!$A$407:$B$414</c:f>
              <c:multiLvlStrCache>
                <c:ptCount val="8"/>
                <c:lvl>
                  <c:pt idx="0">
                    <c:v>Avgaser från bilar, bussar, lastbilar och andra fordon</c:v>
                  </c:pt>
                  <c:pt idx="1">
                    <c:v>Tobaksrök</c:v>
                  </c:pt>
                  <c:pt idx="2">
                    <c:v>Lukt från parfym, deodorant etc.</c:v>
                  </c:pt>
                  <c:pt idx="3">
                    <c:v>Instängd (dålig) luft</c:v>
                  </c:pt>
                  <c:pt idx="4">
                    <c:v>Avgaser från bilar, bussar, lastbilar och andra fordon</c:v>
                  </c:pt>
                  <c:pt idx="5">
                    <c:v>Tobaksrök</c:v>
                  </c:pt>
                  <c:pt idx="6">
                    <c:v>Lukt från parfym, deodorant etc.</c:v>
                  </c:pt>
                  <c:pt idx="7">
                    <c:v>Instängd (dålig) luft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Inomhusmiljö'!$E$407:$E$414</c:f>
              <c:numCache>
                <c:formatCode>0.0</c:formatCode>
                <c:ptCount val="8"/>
                <c:pt idx="0">
                  <c:v>4.4405915057029866</c:v>
                </c:pt>
                <c:pt idx="1">
                  <c:v>5.559138398039468</c:v>
                </c:pt>
                <c:pt idx="2">
                  <c:v>6.5215208754643372</c:v>
                </c:pt>
                <c:pt idx="3">
                  <c:v>2.4632236974163395</c:v>
                </c:pt>
                <c:pt idx="4">
                  <c:v>3.2010243277848911</c:v>
                </c:pt>
                <c:pt idx="5">
                  <c:v>5.3205128205128203</c:v>
                </c:pt>
                <c:pt idx="6">
                  <c:v>6.613162118780096</c:v>
                </c:pt>
                <c:pt idx="7">
                  <c:v>2.1167415009621551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71-415A-A915-E2E157E21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Inomhusmiljö'!$C$418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Inomhusmiljö'!$A$419:$B$426</c:f>
              <c:multiLvlStrCache>
                <c:ptCount val="8"/>
                <c:lvl>
                  <c:pt idx="0">
                    <c:v>Avgaser från bilar, bussar, lastbilar och andra fordon</c:v>
                  </c:pt>
                  <c:pt idx="1">
                    <c:v>Tobaksrök</c:v>
                  </c:pt>
                  <c:pt idx="2">
                    <c:v>Lukt från parfym, deodorant etc.</c:v>
                  </c:pt>
                  <c:pt idx="3">
                    <c:v>Instängd (dålig) luft</c:v>
                  </c:pt>
                  <c:pt idx="4">
                    <c:v>Avgaser från bilar, bussar, lastbilar och andra fordon</c:v>
                  </c:pt>
                  <c:pt idx="5">
                    <c:v>Tobaksrök</c:v>
                  </c:pt>
                  <c:pt idx="6">
                    <c:v>Lukt från parfym, deodorant etc.</c:v>
                  </c:pt>
                  <c:pt idx="7">
                    <c:v>Instängd (dålig) luft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Inomhusmiljö'!$C$419:$C$426</c:f>
              <c:numCache>
                <c:formatCode>0.0</c:formatCode>
                <c:ptCount val="8"/>
                <c:pt idx="0">
                  <c:v>4.2222972852850722</c:v>
                </c:pt>
                <c:pt idx="1">
                  <c:v>0.73254197412041488</c:v>
                </c:pt>
                <c:pt idx="2">
                  <c:v>6.6033194872800527</c:v>
                </c:pt>
                <c:pt idx="3">
                  <c:v>2.5447287761066359</c:v>
                </c:pt>
                <c:pt idx="4">
                  <c:v>4.0911008013496417</c:v>
                </c:pt>
                <c:pt idx="5">
                  <c:v>7.7608142493638681</c:v>
                </c:pt>
                <c:pt idx="6">
                  <c:v>6.0516292848074489</c:v>
                </c:pt>
                <c:pt idx="7">
                  <c:v>3.2544378698224854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Inomhusmiljö'!$D$418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Inomhusmiljö'!$A$419:$B$426</c:f>
              <c:multiLvlStrCache>
                <c:ptCount val="8"/>
                <c:lvl>
                  <c:pt idx="0">
                    <c:v>Avgaser från bilar, bussar, lastbilar och andra fordon</c:v>
                  </c:pt>
                  <c:pt idx="1">
                    <c:v>Tobaksrök</c:v>
                  </c:pt>
                  <c:pt idx="2">
                    <c:v>Lukt från parfym, deodorant etc.</c:v>
                  </c:pt>
                  <c:pt idx="3">
                    <c:v>Instängd (dålig) luft</c:v>
                  </c:pt>
                  <c:pt idx="4">
                    <c:v>Avgaser från bilar, bussar, lastbilar och andra fordon</c:v>
                  </c:pt>
                  <c:pt idx="5">
                    <c:v>Tobaksrök</c:v>
                  </c:pt>
                  <c:pt idx="6">
                    <c:v>Lukt från parfym, deodorant etc.</c:v>
                  </c:pt>
                  <c:pt idx="7">
                    <c:v>Instängd (dålig) luft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Inomhusmiljö'!$D$419:$D$426</c:f>
              <c:numCache>
                <c:formatCode>0.0</c:formatCode>
                <c:ptCount val="8"/>
                <c:pt idx="0">
                  <c:v>5.7174766725510677</c:v>
                </c:pt>
                <c:pt idx="1">
                  <c:v>1.2620235770593766</c:v>
                </c:pt>
                <c:pt idx="2">
                  <c:v>8.4550318102949671</c:v>
                </c:pt>
                <c:pt idx="3">
                  <c:v>2.7980491329479769</c:v>
                </c:pt>
                <c:pt idx="4">
                  <c:v>4.0341349883630722</c:v>
                </c:pt>
                <c:pt idx="5">
                  <c:v>4.5507584597432906</c:v>
                </c:pt>
                <c:pt idx="6">
                  <c:v>7.1956437183975108</c:v>
                </c:pt>
                <c:pt idx="7">
                  <c:v>1.7537022603273575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Inomhusmiljö'!$C$527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Inomhusmiljö'!$A$528:$B$535</c:f>
              <c:multiLvlStrCache>
                <c:ptCount val="8"/>
                <c:lvl>
                  <c:pt idx="0">
                    <c:v>Ögonen kliar eller svider</c:v>
                  </c:pt>
                  <c:pt idx="1">
                    <c:v>Snuvig eller täppt i näsan</c:v>
                  </c:pt>
                  <c:pt idx="2">
                    <c:v>Hosta</c:v>
                  </c:pt>
                  <c:pt idx="3">
                    <c:v>Huvudvärk</c:v>
                  </c:pt>
                  <c:pt idx="4">
                    <c:v>Ögonen kliar eller svider</c:v>
                  </c:pt>
                  <c:pt idx="5">
                    <c:v>Snuvig eller täppt i näsan</c:v>
                  </c:pt>
                  <c:pt idx="6">
                    <c:v>Hosta</c:v>
                  </c:pt>
                  <c:pt idx="7">
                    <c:v>Huvudvärk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Inomhusmiljö'!$C$528:$C$535</c:f>
              <c:numCache>
                <c:formatCode>0.0</c:formatCode>
                <c:ptCount val="8"/>
                <c:pt idx="0">
                  <c:v>4.3230769230769228</c:v>
                </c:pt>
                <c:pt idx="1">
                  <c:v>6.1507096972727622</c:v>
                </c:pt>
                <c:pt idx="2">
                  <c:v>2.9623668276232085</c:v>
                </c:pt>
                <c:pt idx="3">
                  <c:v>5.858462010038699</c:v>
                </c:pt>
                <c:pt idx="4">
                  <c:v>4.9193548387096779</c:v>
                </c:pt>
                <c:pt idx="5">
                  <c:v>5.4487179487179489</c:v>
                </c:pt>
                <c:pt idx="6">
                  <c:v>2.5806451612903225</c:v>
                </c:pt>
                <c:pt idx="7">
                  <c:v>6.7632850241545892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Inomhusmiljö'!$D$527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Inomhusmiljö'!$A$528:$B$535</c:f>
              <c:multiLvlStrCache>
                <c:ptCount val="8"/>
                <c:lvl>
                  <c:pt idx="0">
                    <c:v>Ögonen kliar eller svider</c:v>
                  </c:pt>
                  <c:pt idx="1">
                    <c:v>Snuvig eller täppt i näsan</c:v>
                  </c:pt>
                  <c:pt idx="2">
                    <c:v>Hosta</c:v>
                  </c:pt>
                  <c:pt idx="3">
                    <c:v>Huvudvärk</c:v>
                  </c:pt>
                  <c:pt idx="4">
                    <c:v>Ögonen kliar eller svider</c:v>
                  </c:pt>
                  <c:pt idx="5">
                    <c:v>Snuvig eller täppt i näsan</c:v>
                  </c:pt>
                  <c:pt idx="6">
                    <c:v>Hosta</c:v>
                  </c:pt>
                  <c:pt idx="7">
                    <c:v>Huvudvärk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Inomhusmiljö'!$D$528:$D$535</c:f>
              <c:numCache>
                <c:formatCode>0.0</c:formatCode>
                <c:ptCount val="8"/>
                <c:pt idx="0">
                  <c:v>7.0786516853932584</c:v>
                </c:pt>
                <c:pt idx="1">
                  <c:v>9.1268050541516246</c:v>
                </c:pt>
                <c:pt idx="2">
                  <c:v>6.8769999438612253</c:v>
                </c:pt>
                <c:pt idx="3">
                  <c:v>7.0545657015590191</c:v>
                </c:pt>
                <c:pt idx="4">
                  <c:v>5.8441558441558437</c:v>
                </c:pt>
                <c:pt idx="5">
                  <c:v>8.0592105263157894</c:v>
                </c:pt>
                <c:pt idx="6">
                  <c:v>5.9581320450885666</c:v>
                </c:pt>
                <c:pt idx="7">
                  <c:v>4.3478260869565215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Inomhusmiljö'!$C$540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Inomhusmiljö'!$A$541:$B$548</c:f>
              <c:multiLvlStrCache>
                <c:ptCount val="8"/>
                <c:lvl>
                  <c:pt idx="0">
                    <c:v>Ögonen kliar eller svider</c:v>
                  </c:pt>
                  <c:pt idx="1">
                    <c:v>Snuvig eller täppt i näsan</c:v>
                  </c:pt>
                  <c:pt idx="2">
                    <c:v>Hosta</c:v>
                  </c:pt>
                  <c:pt idx="3">
                    <c:v>Huvudvärk</c:v>
                  </c:pt>
                  <c:pt idx="4">
                    <c:v>Ögonen kliar eller svider</c:v>
                  </c:pt>
                  <c:pt idx="5">
                    <c:v>Snuvig eller täppt i näsan</c:v>
                  </c:pt>
                  <c:pt idx="6">
                    <c:v>Hosta</c:v>
                  </c:pt>
                  <c:pt idx="7">
                    <c:v>Huvudvärk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Inomhusmiljö'!$C$541:$C$548</c:f>
              <c:numCache>
                <c:formatCode>0.0</c:formatCode>
                <c:ptCount val="8"/>
                <c:pt idx="0">
                  <c:v>3.5951327433628317</c:v>
                </c:pt>
                <c:pt idx="1">
                  <c:v>6.7397260273972606</c:v>
                </c:pt>
                <c:pt idx="2">
                  <c:v>8.463251670378618</c:v>
                </c:pt>
                <c:pt idx="3">
                  <c:v>12.861915367483295</c:v>
                </c:pt>
                <c:pt idx="4">
                  <c:v>3.4782608695652173</c:v>
                </c:pt>
                <c:pt idx="5">
                  <c:v>13.043478260869565</c:v>
                </c:pt>
                <c:pt idx="6">
                  <c:v>11.304347826086957</c:v>
                </c:pt>
                <c:pt idx="7">
                  <c:v>13.043478260869565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Inomhusmiljö'!$D$540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Inomhusmiljö'!$A$541:$B$548</c:f>
              <c:multiLvlStrCache>
                <c:ptCount val="8"/>
                <c:lvl>
                  <c:pt idx="0">
                    <c:v>Ögonen kliar eller svider</c:v>
                  </c:pt>
                  <c:pt idx="1">
                    <c:v>Snuvig eller täppt i näsan</c:v>
                  </c:pt>
                  <c:pt idx="2">
                    <c:v>Hosta</c:v>
                  </c:pt>
                  <c:pt idx="3">
                    <c:v>Huvudvärk</c:v>
                  </c:pt>
                  <c:pt idx="4">
                    <c:v>Ögonen kliar eller svider</c:v>
                  </c:pt>
                  <c:pt idx="5">
                    <c:v>Snuvig eller täppt i näsan</c:v>
                  </c:pt>
                  <c:pt idx="6">
                    <c:v>Hosta</c:v>
                  </c:pt>
                  <c:pt idx="7">
                    <c:v>Huvudvärk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Inomhusmiljö'!$D$541:$D$548</c:f>
              <c:numCache>
                <c:formatCode>0.0</c:formatCode>
                <c:ptCount val="8"/>
                <c:pt idx="0">
                  <c:v>5.8076039806072979</c:v>
                </c:pt>
                <c:pt idx="1">
                  <c:v>7.5093355158831656</c:v>
                </c:pt>
                <c:pt idx="2">
                  <c:v>5.0767354405935565</c:v>
                </c:pt>
                <c:pt idx="3">
                  <c:v>8.0944179920980641</c:v>
                </c:pt>
                <c:pt idx="4">
                  <c:v>5.3133514986376023</c:v>
                </c:pt>
                <c:pt idx="5">
                  <c:v>8.4468664850136239</c:v>
                </c:pt>
                <c:pt idx="6">
                  <c:v>6.1058344640434195</c:v>
                </c:pt>
                <c:pt idx="7">
                  <c:v>5.4127198917456019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5 Inomhusmiljö'!$E$540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Inomhusmiljö'!$A$541:$B$548</c:f>
              <c:multiLvlStrCache>
                <c:ptCount val="8"/>
                <c:lvl>
                  <c:pt idx="0">
                    <c:v>Ögonen kliar eller svider</c:v>
                  </c:pt>
                  <c:pt idx="1">
                    <c:v>Snuvig eller täppt i näsan</c:v>
                  </c:pt>
                  <c:pt idx="2">
                    <c:v>Hosta</c:v>
                  </c:pt>
                  <c:pt idx="3">
                    <c:v>Huvudvärk</c:v>
                  </c:pt>
                  <c:pt idx="4">
                    <c:v>Ögonen kliar eller svider</c:v>
                  </c:pt>
                  <c:pt idx="5">
                    <c:v>Snuvig eller täppt i näsan</c:v>
                  </c:pt>
                  <c:pt idx="6">
                    <c:v>Hosta</c:v>
                  </c:pt>
                  <c:pt idx="7">
                    <c:v>Huvudvärk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Inomhusmiljö'!$E$541:$E$548</c:f>
              <c:numCache>
                <c:formatCode>0.0</c:formatCode>
                <c:ptCount val="8"/>
                <c:pt idx="0">
                  <c:v>5.2683587904796862</c:v>
                </c:pt>
                <c:pt idx="1">
                  <c:v>7.4389278443790996</c:v>
                </c:pt>
                <c:pt idx="2">
                  <c:v>3.9409976354014185</c:v>
                </c:pt>
                <c:pt idx="3">
                  <c:v>6.19971870604782</c:v>
                </c:pt>
                <c:pt idx="4">
                  <c:v>4.8488664987405539</c:v>
                </c:pt>
                <c:pt idx="5">
                  <c:v>5.4613935969868175</c:v>
                </c:pt>
                <c:pt idx="6">
                  <c:v>3.6990595611285269</c:v>
                </c:pt>
                <c:pt idx="7">
                  <c:v>6.2695924764890272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21-48C3-B79F-A9DA6FDD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Inomhusmiljö'!$C$552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Inomhusmiljö'!$A$553:$B$560</c:f>
              <c:multiLvlStrCache>
                <c:ptCount val="8"/>
                <c:lvl>
                  <c:pt idx="0">
                    <c:v>Ögonen kliar eller svider</c:v>
                  </c:pt>
                  <c:pt idx="1">
                    <c:v>Snuvig eller täppt i näsan</c:v>
                  </c:pt>
                  <c:pt idx="2">
                    <c:v>Hosta</c:v>
                  </c:pt>
                  <c:pt idx="3">
                    <c:v>Huvudvärk</c:v>
                  </c:pt>
                  <c:pt idx="4">
                    <c:v>Ögonen kliar eller svider</c:v>
                  </c:pt>
                  <c:pt idx="5">
                    <c:v>Snuvig eller täppt i näsan</c:v>
                  </c:pt>
                  <c:pt idx="6">
                    <c:v>Hosta</c:v>
                  </c:pt>
                  <c:pt idx="7">
                    <c:v>Huvudvärk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Inomhusmiljö'!$C$553:$C$560</c:f>
              <c:numCache>
                <c:formatCode>0.0</c:formatCode>
                <c:ptCount val="8"/>
                <c:pt idx="0">
                  <c:v>5.7519731862904102</c:v>
                </c:pt>
                <c:pt idx="1">
                  <c:v>8.0417434008594224</c:v>
                </c:pt>
                <c:pt idx="2">
                  <c:v>4.8351648351648358</c:v>
                </c:pt>
                <c:pt idx="3">
                  <c:v>5.8218192285549799</c:v>
                </c:pt>
                <c:pt idx="4">
                  <c:v>5.5178268251273348</c:v>
                </c:pt>
                <c:pt idx="5">
                  <c:v>7.90144435004248</c:v>
                </c:pt>
                <c:pt idx="6">
                  <c:v>4.4991511035653655</c:v>
                </c:pt>
                <c:pt idx="7">
                  <c:v>6.1068702290076331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Inomhusmiljö'!$D$552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Inomhusmiljö'!$A$553:$B$560</c:f>
              <c:multiLvlStrCache>
                <c:ptCount val="8"/>
                <c:lvl>
                  <c:pt idx="0">
                    <c:v>Ögonen kliar eller svider</c:v>
                  </c:pt>
                  <c:pt idx="1">
                    <c:v>Snuvig eller täppt i näsan</c:v>
                  </c:pt>
                  <c:pt idx="2">
                    <c:v>Hosta</c:v>
                  </c:pt>
                  <c:pt idx="3">
                    <c:v>Huvudvärk</c:v>
                  </c:pt>
                  <c:pt idx="4">
                    <c:v>Ögonen kliar eller svider</c:v>
                  </c:pt>
                  <c:pt idx="5">
                    <c:v>Snuvig eller täppt i näsan</c:v>
                  </c:pt>
                  <c:pt idx="6">
                    <c:v>Hosta</c:v>
                  </c:pt>
                  <c:pt idx="7">
                    <c:v>Huvudvärk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5 Inomhusmiljö'!$D$553:$D$560</c:f>
              <c:numCache>
                <c:formatCode>0.0</c:formatCode>
                <c:ptCount val="8"/>
                <c:pt idx="0">
                  <c:v>5.0788150563935321</c:v>
                </c:pt>
                <c:pt idx="1">
                  <c:v>6.8936199156577338</c:v>
                </c:pt>
                <c:pt idx="2">
                  <c:v>4.1017670709869245</c:v>
                </c:pt>
                <c:pt idx="3">
                  <c:v>8.2386650935445811</c:v>
                </c:pt>
                <c:pt idx="4">
                  <c:v>4.2536736272235114</c:v>
                </c:pt>
                <c:pt idx="5">
                  <c:v>5.4868624420401861</c:v>
                </c:pt>
                <c:pt idx="6">
                  <c:v>4.9306625577812024</c:v>
                </c:pt>
                <c:pt idx="7">
                  <c:v>6.3895304080061583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Inomhusmiljö'!$C$205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Inomhusmiljö'!$A$206:$B$217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Inomhusmiljö'!$C$206:$C$217</c:f>
              <c:numCache>
                <c:formatCode>0.0</c:formatCode>
                <c:ptCount val="12"/>
                <c:pt idx="0">
                  <c:v>38.6</c:v>
                </c:pt>
                <c:pt idx="1">
                  <c:v>40.767620376831822</c:v>
                </c:pt>
                <c:pt idx="2">
                  <c:v>44.81981981981982</c:v>
                </c:pt>
                <c:pt idx="3">
                  <c:v>40.974358974358978</c:v>
                </c:pt>
                <c:pt idx="4">
                  <c:v>37.171052631578952</c:v>
                </c:pt>
                <c:pt idx="5">
                  <c:v>36.204228984012374</c:v>
                </c:pt>
                <c:pt idx="6">
                  <c:v>14.14</c:v>
                </c:pt>
                <c:pt idx="7">
                  <c:v>13.801283840357243</c:v>
                </c:pt>
                <c:pt idx="8">
                  <c:v>11.048478015783541</c:v>
                </c:pt>
                <c:pt idx="9">
                  <c:v>17.145790554414784</c:v>
                </c:pt>
                <c:pt idx="10">
                  <c:v>16.611842105263158</c:v>
                </c:pt>
                <c:pt idx="11">
                  <c:v>13.367609254498714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Inomhusmiljö'!$D$205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Inomhusmiljö'!$A$206:$B$217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Inomhusmiljö'!$D$206:$D$217</c:f>
              <c:numCache>
                <c:formatCode>0.0</c:formatCode>
                <c:ptCount val="12"/>
                <c:pt idx="0">
                  <c:v>34.19</c:v>
                </c:pt>
                <c:pt idx="1">
                  <c:v>42.137301318904299</c:v>
                </c:pt>
                <c:pt idx="2">
                  <c:v>43.284789644012946</c:v>
                </c:pt>
                <c:pt idx="3">
                  <c:v>43.447580645161288</c:v>
                </c:pt>
                <c:pt idx="4">
                  <c:v>43.122676579925653</c:v>
                </c:pt>
                <c:pt idx="5">
                  <c:v>36.203090507726273</c:v>
                </c:pt>
                <c:pt idx="6">
                  <c:v>26.14</c:v>
                </c:pt>
                <c:pt idx="7">
                  <c:v>27.955163043478258</c:v>
                </c:pt>
                <c:pt idx="8">
                  <c:v>29.227053140096622</c:v>
                </c:pt>
                <c:pt idx="9">
                  <c:v>30.430430430430434</c:v>
                </c:pt>
                <c:pt idx="10">
                  <c:v>22.471910112359549</c:v>
                </c:pt>
                <c:pt idx="11">
                  <c:v>22.377622377622377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Inomhusmiljö'!$C$220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Inomhusmiljö'!$A$221:$B$232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Inomhusmiljö'!$C$221:$C$232</c:f>
              <c:numCache>
                <c:formatCode>0.0</c:formatCode>
                <c:ptCount val="12"/>
                <c:pt idx="0">
                  <c:v>38.270000000000003</c:v>
                </c:pt>
                <c:pt idx="1">
                  <c:v>46.53846153846154</c:v>
                </c:pt>
                <c:pt idx="2">
                  <c:v>41.935483870967744</c:v>
                </c:pt>
                <c:pt idx="3">
                  <c:v>50</c:v>
                </c:pt>
                <c:pt idx="4">
                  <c:v>55.000000000000007</c:v>
                </c:pt>
                <c:pt idx="5">
                  <c:v>45.833333333333329</c:v>
                </c:pt>
                <c:pt idx="6">
                  <c:v>38.74</c:v>
                </c:pt>
                <c:pt idx="7">
                  <c:v>31.92771084337349</c:v>
                </c:pt>
                <c:pt idx="8">
                  <c:v>30.64516129032258</c:v>
                </c:pt>
                <c:pt idx="9">
                  <c:v>31.073446327683619</c:v>
                </c:pt>
                <c:pt idx="10">
                  <c:v>41.935483870967744</c:v>
                </c:pt>
                <c:pt idx="11">
                  <c:v>32.692307692307693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Inomhusmiljö'!$D$220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Inomhusmiljö'!$A$221:$B$232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Inomhusmiljö'!$D$221:$D$232</c:f>
              <c:numCache>
                <c:formatCode>0.0</c:formatCode>
                <c:ptCount val="12"/>
                <c:pt idx="0">
                  <c:v>39.43</c:v>
                </c:pt>
                <c:pt idx="1">
                  <c:v>42.553763440860216</c:v>
                </c:pt>
                <c:pt idx="2">
                  <c:v>46.311475409836063</c:v>
                </c:pt>
                <c:pt idx="3">
                  <c:v>42.643391521197003</c:v>
                </c:pt>
                <c:pt idx="4">
                  <c:v>45.811518324607334</c:v>
                </c:pt>
                <c:pt idx="5">
                  <c:v>38.488271068635967</c:v>
                </c:pt>
                <c:pt idx="6">
                  <c:v>21.99</c:v>
                </c:pt>
                <c:pt idx="7">
                  <c:v>20.84006462035541</c:v>
                </c:pt>
                <c:pt idx="8">
                  <c:v>19.418483904465216</c:v>
                </c:pt>
                <c:pt idx="9">
                  <c:v>25.563909774436087</c:v>
                </c:pt>
                <c:pt idx="10">
                  <c:v>22.622107969151671</c:v>
                </c:pt>
                <c:pt idx="11">
                  <c:v>16.681071737251514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5 Inomhusmiljö'!$E$220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Inomhusmiljö'!$A$221:$B$232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Inomhusmiljö'!$E$221:$E$232</c:f>
              <c:numCache>
                <c:formatCode>0.0</c:formatCode>
                <c:ptCount val="12"/>
                <c:pt idx="0">
                  <c:v>36.28</c:v>
                </c:pt>
                <c:pt idx="1">
                  <c:v>41.230936819172115</c:v>
                </c:pt>
                <c:pt idx="2">
                  <c:v>44.395186827105768</c:v>
                </c:pt>
                <c:pt idx="3">
                  <c:v>42.540132200188857</c:v>
                </c:pt>
                <c:pt idx="4">
                  <c:v>35.130434782608695</c:v>
                </c:pt>
                <c:pt idx="5">
                  <c:v>35.171486213853399</c:v>
                </c:pt>
                <c:pt idx="6">
                  <c:v>15.91</c:v>
                </c:pt>
                <c:pt idx="7">
                  <c:v>16.182065217391305</c:v>
                </c:pt>
                <c:pt idx="8">
                  <c:v>15.083622593878196</c:v>
                </c:pt>
                <c:pt idx="9">
                  <c:v>19.011764705882353</c:v>
                </c:pt>
                <c:pt idx="10">
                  <c:v>14.956521739130435</c:v>
                </c:pt>
                <c:pt idx="11">
                  <c:v>15.016835016835017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CD-40FA-9B39-CC42D54D9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Inomhusmiljö'!$C$235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Inomhusmiljö'!$A$236:$B$247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Inomhusmiljö'!$C$236:$C$247</c:f>
              <c:numCache>
                <c:formatCode>0.0</c:formatCode>
                <c:ptCount val="12"/>
                <c:pt idx="0">
                  <c:v>46.1</c:v>
                </c:pt>
                <c:pt idx="1">
                  <c:v>48.704663212435236</c:v>
                </c:pt>
                <c:pt idx="2">
                  <c:v>51.260504201680668</c:v>
                </c:pt>
                <c:pt idx="3">
                  <c:v>49.358974358974365</c:v>
                </c:pt>
                <c:pt idx="4">
                  <c:v>51.612903225806448</c:v>
                </c:pt>
                <c:pt idx="5">
                  <c:v>43.913043478260875</c:v>
                </c:pt>
                <c:pt idx="6">
                  <c:v>21.82</c:v>
                </c:pt>
                <c:pt idx="7">
                  <c:v>20.24793388429752</c:v>
                </c:pt>
                <c:pt idx="8">
                  <c:v>23.398328690807798</c:v>
                </c:pt>
                <c:pt idx="9">
                  <c:v>22.539682539682541</c:v>
                </c:pt>
                <c:pt idx="10">
                  <c:v>20</c:v>
                </c:pt>
                <c:pt idx="11">
                  <c:v>12.608695652173912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Inomhusmiljö'!$D$235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Inomhusmiljö'!$A$236:$B$247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Inomhusmiljö'!$D$236:$D$247</c:f>
              <c:numCache>
                <c:formatCode>0.0</c:formatCode>
                <c:ptCount val="12"/>
                <c:pt idx="0">
                  <c:v>46.08</c:v>
                </c:pt>
                <c:pt idx="1">
                  <c:v>48.691099476439788</c:v>
                </c:pt>
                <c:pt idx="2">
                  <c:v>52.848101265822791</c:v>
                </c:pt>
                <c:pt idx="3">
                  <c:v>51.111111111111107</c:v>
                </c:pt>
                <c:pt idx="4">
                  <c:v>50</c:v>
                </c:pt>
                <c:pt idx="5">
                  <c:v>38.505747126436781</c:v>
                </c:pt>
                <c:pt idx="6">
                  <c:v>21.06</c:v>
                </c:pt>
                <c:pt idx="7">
                  <c:v>20</c:v>
                </c:pt>
                <c:pt idx="8">
                  <c:v>18.152866242038215</c:v>
                </c:pt>
                <c:pt idx="9">
                  <c:v>24</c:v>
                </c:pt>
                <c:pt idx="10">
                  <c:v>21.739130434782609</c:v>
                </c:pt>
                <c:pt idx="11">
                  <c:v>18.07909604519774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5 Inomhusmiljö'!$E$235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Inomhusmiljö'!$A$236:$B$247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Inomhusmiljö'!$E$236:$E$247</c:f>
              <c:numCache>
                <c:formatCode>0.0</c:formatCode>
                <c:ptCount val="12"/>
                <c:pt idx="0">
                  <c:v>40.119999999999997</c:v>
                </c:pt>
                <c:pt idx="1">
                  <c:v>46.62187383351997</c:v>
                </c:pt>
                <c:pt idx="2">
                  <c:v>47.482014388489205</c:v>
                </c:pt>
                <c:pt idx="3">
                  <c:v>47.321428571428569</c:v>
                </c:pt>
                <c:pt idx="4">
                  <c:v>47.410358565737056</c:v>
                </c:pt>
                <c:pt idx="5">
                  <c:v>44.594594594594597</c:v>
                </c:pt>
                <c:pt idx="6">
                  <c:v>20.64</c:v>
                </c:pt>
                <c:pt idx="7">
                  <c:v>20.300187617260786</c:v>
                </c:pt>
                <c:pt idx="8">
                  <c:v>16.92466460268318</c:v>
                </c:pt>
                <c:pt idx="9">
                  <c:v>26.020408163265309</c:v>
                </c:pt>
                <c:pt idx="10">
                  <c:v>21.513944223107568</c:v>
                </c:pt>
                <c:pt idx="11">
                  <c:v>18.140243902439025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C2-4D55-99EB-694DB81594C4}"/>
            </c:ext>
          </c:extLst>
        </c:ser>
        <c:ser>
          <c:idx val="3"/>
          <c:order val="3"/>
          <c:tx>
            <c:strRef>
              <c:f>'kapitel 5 Inomhusmiljö'!$F$235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Inomhusmiljö'!$A$236:$B$247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Inomhusmiljö'!$F$236:$F$247</c:f>
              <c:numCache>
                <c:formatCode>0.0</c:formatCode>
                <c:ptCount val="12"/>
                <c:pt idx="0">
                  <c:v>39.81</c:v>
                </c:pt>
                <c:pt idx="1">
                  <c:v>43.029546400332919</c:v>
                </c:pt>
                <c:pt idx="2">
                  <c:v>46.561443066516347</c:v>
                </c:pt>
                <c:pt idx="3">
                  <c:v>40.322580645161288</c:v>
                </c:pt>
                <c:pt idx="4">
                  <c:v>47.413793103448278</c:v>
                </c:pt>
                <c:pt idx="5">
                  <c:v>39.219330855018583</c:v>
                </c:pt>
                <c:pt idx="6">
                  <c:v>22.16</c:v>
                </c:pt>
                <c:pt idx="7">
                  <c:v>21.40774677217826</c:v>
                </c:pt>
                <c:pt idx="8">
                  <c:v>16.780045351473923</c:v>
                </c:pt>
                <c:pt idx="9">
                  <c:v>27.770360480640853</c:v>
                </c:pt>
                <c:pt idx="10">
                  <c:v>24.229074889867842</c:v>
                </c:pt>
                <c:pt idx="11">
                  <c:v>19.038817005545287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C2-4D55-99EB-694DB81594C4}"/>
            </c:ext>
          </c:extLst>
        </c:ser>
        <c:ser>
          <c:idx val="4"/>
          <c:order val="4"/>
          <c:tx>
            <c:strRef>
              <c:f>'kapitel 5 Inomhusmiljö'!$G$235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Inomhusmiljö'!$A$236:$B$247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Inomhusmiljö'!$G$236:$G$247</c:f>
              <c:numCache>
                <c:formatCode>0.0</c:formatCode>
                <c:ptCount val="12"/>
                <c:pt idx="0">
                  <c:v>31.77</c:v>
                </c:pt>
                <c:pt idx="1">
                  <c:v>34.700854700854698</c:v>
                </c:pt>
                <c:pt idx="2">
                  <c:v>40</c:v>
                </c:pt>
                <c:pt idx="3">
                  <c:v>36.754507628294036</c:v>
                </c:pt>
                <c:pt idx="4">
                  <c:v>27.981651376146786</c:v>
                </c:pt>
                <c:pt idx="5">
                  <c:v>27.411167512690355</c:v>
                </c:pt>
                <c:pt idx="6">
                  <c:v>14.8</c:v>
                </c:pt>
                <c:pt idx="7">
                  <c:v>14.572649572649574</c:v>
                </c:pt>
                <c:pt idx="8">
                  <c:v>18.06930693069307</c:v>
                </c:pt>
                <c:pt idx="9">
                  <c:v>12.983425414364641</c:v>
                </c:pt>
                <c:pt idx="10">
                  <c:v>17.040358744394617</c:v>
                </c:pt>
                <c:pt idx="11">
                  <c:v>10.76923076923077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C2-4D55-99EB-694DB81594C4}"/>
            </c:ext>
          </c:extLst>
        </c:ser>
        <c:ser>
          <c:idx val="5"/>
          <c:order val="5"/>
          <c:tx>
            <c:strRef>
              <c:f>'kapitel 5 Inomhusmiljö'!$H$235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Inomhusmiljö'!$A$236:$B$247</c:f>
              <c:multiLvlStrCache>
                <c:ptCount val="12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</c:lvl>
                <c:lvl>
                  <c:pt idx="0">
                    <c:v>Besväras av värme sommartid</c:v>
                  </c:pt>
                  <c:pt idx="6">
                    <c:v>Besväras av kyla vintertid</c:v>
                  </c:pt>
                </c:lvl>
              </c:multiLvlStrCache>
            </c:multiLvlStrRef>
          </c:cat>
          <c:val>
            <c:numRef>
              <c:f>'kapitel 5 Inomhusmiljö'!$H$236:$H$247</c:f>
              <c:numCache>
                <c:formatCode>0.0</c:formatCode>
                <c:ptCount val="12"/>
                <c:pt idx="0">
                  <c:v>32.1</c:v>
                </c:pt>
                <c:pt idx="1">
                  <c:v>37.701692247146795</c:v>
                </c:pt>
                <c:pt idx="2">
                  <c:v>39.597989949748744</c:v>
                </c:pt>
                <c:pt idx="3">
                  <c:v>40.99722991689751</c:v>
                </c:pt>
                <c:pt idx="4">
                  <c:v>31.132075471698112</c:v>
                </c:pt>
                <c:pt idx="5">
                  <c:v>33.006535947712415</c:v>
                </c:pt>
                <c:pt idx="6">
                  <c:v>16.170000000000002</c:v>
                </c:pt>
                <c:pt idx="7">
                  <c:v>15.938606847697756</c:v>
                </c:pt>
                <c:pt idx="8">
                  <c:v>13.745019920318724</c:v>
                </c:pt>
                <c:pt idx="9">
                  <c:v>18.74125874125874</c:v>
                </c:pt>
                <c:pt idx="10">
                  <c:v>10.849056603773585</c:v>
                </c:pt>
                <c:pt idx="11">
                  <c:v>18.032786885245901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C2-4D55-99EB-694DB8159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hälsa'!$B$61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hälsa'!$A$62:$A$63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2 barns miljörel hälsa'!$B$62:$B$63</c:f>
              <c:numCache>
                <c:formatCode>0.0</c:formatCode>
                <c:ptCount val="2"/>
                <c:pt idx="0">
                  <c:v>9.0148932352413418</c:v>
                </c:pt>
                <c:pt idx="1">
                  <c:v>9.4430914594824742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hälsa'!$C$61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hälsa'!$A$62:$A$63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2 barns miljörel hälsa'!$C$62:$C$63</c:f>
              <c:numCache>
                <c:formatCode>0.0</c:formatCode>
                <c:ptCount val="2"/>
                <c:pt idx="0">
                  <c:v>8.0500667132600547</c:v>
                </c:pt>
                <c:pt idx="1">
                  <c:v>7.1619635739613967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Inomhusmiljö'!$C$305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Inomhusmiljö'!$A$306:$B$329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Trötthet i bostaden</c:v>
                  </c:pt>
                  <c:pt idx="6">
                    <c:v>Trötthet i skolan</c:v>
                  </c:pt>
                  <c:pt idx="12">
                    <c:v>Huvudvärk i bostaden</c:v>
                  </c:pt>
                  <c:pt idx="18">
                    <c:v>Huvudvärk i skolan</c:v>
                  </c:pt>
                </c:lvl>
              </c:multiLvlStrCache>
            </c:multiLvlStrRef>
          </c:cat>
          <c:val>
            <c:numRef>
              <c:f>'kapitel 5 Inomhusmiljö'!$C$306:$C$329</c:f>
              <c:numCache>
                <c:formatCode>0.0</c:formatCode>
                <c:ptCount val="24"/>
                <c:pt idx="0">
                  <c:v>0.64978430770896889</c:v>
                </c:pt>
                <c:pt idx="1">
                  <c:v>0.4464285714285714</c:v>
                </c:pt>
                <c:pt idx="2">
                  <c:v>0</c:v>
                </c:pt>
                <c:pt idx="3">
                  <c:v>0.68119891008174382</c:v>
                </c:pt>
                <c:pt idx="4">
                  <c:v>2.2321428571428572</c:v>
                </c:pt>
                <c:pt idx="5">
                  <c:v>0.3436426116838488</c:v>
                </c:pt>
                <c:pt idx="6">
                  <c:v>6.0592386693861338</c:v>
                </c:pt>
                <c:pt idx="7">
                  <c:v>5.8407738095238093</c:v>
                </c:pt>
                <c:pt idx="8">
                  <c:v>5.3921568627450984</c:v>
                </c:pt>
                <c:pt idx="9">
                  <c:v>7.493188010899182</c:v>
                </c:pt>
                <c:pt idx="10">
                  <c:v>0</c:v>
                </c:pt>
                <c:pt idx="11">
                  <c:v>2.7491408934707904</c:v>
                </c:pt>
                <c:pt idx="12">
                  <c:v>0.37252326020839704</c:v>
                </c:pt>
                <c:pt idx="13">
                  <c:v>0.25983667409057165</c:v>
                </c:pt>
                <c:pt idx="14">
                  <c:v>0.48543689320388345</c:v>
                </c:pt>
                <c:pt idx="15">
                  <c:v>0.95238095238095244</c:v>
                </c:pt>
                <c:pt idx="16">
                  <c:v>2.2222222222222223</c:v>
                </c:pt>
                <c:pt idx="17">
                  <c:v>0</c:v>
                </c:pt>
                <c:pt idx="18">
                  <c:v>4.9093003167290528</c:v>
                </c:pt>
                <c:pt idx="19">
                  <c:v>4.6399406087602078</c:v>
                </c:pt>
                <c:pt idx="20">
                  <c:v>3.762135922330097</c:v>
                </c:pt>
                <c:pt idx="21">
                  <c:v>3.9455782312925165</c:v>
                </c:pt>
                <c:pt idx="22">
                  <c:v>4.8888888888888893</c:v>
                </c:pt>
                <c:pt idx="23">
                  <c:v>1.8835616438356164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Inomhusmiljö'!$D$305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Inomhusmiljö'!$A$306:$B$329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Trötthet i bostaden</c:v>
                  </c:pt>
                  <c:pt idx="6">
                    <c:v>Trötthet i skolan</c:v>
                  </c:pt>
                  <c:pt idx="12">
                    <c:v>Huvudvärk i bostaden</c:v>
                  </c:pt>
                  <c:pt idx="18">
                    <c:v>Huvudvärk i skolan</c:v>
                  </c:pt>
                </c:lvl>
              </c:multiLvlStrCache>
            </c:multiLvlStrRef>
          </c:cat>
          <c:val>
            <c:numRef>
              <c:f>'kapitel 5 Inomhusmiljö'!$D$306:$D$329</c:f>
              <c:numCache>
                <c:formatCode>0.0</c:formatCode>
                <c:ptCount val="24"/>
                <c:pt idx="0">
                  <c:v>1.4781656576065954</c:v>
                </c:pt>
                <c:pt idx="1">
                  <c:v>0.667779632721202</c:v>
                </c:pt>
                <c:pt idx="2">
                  <c:v>0.70281124497991965</c:v>
                </c:pt>
                <c:pt idx="3">
                  <c:v>1.4144271570014144</c:v>
                </c:pt>
                <c:pt idx="4">
                  <c:v>1.3513513513513513</c:v>
                </c:pt>
                <c:pt idx="5">
                  <c:v>0.66555740432612309</c:v>
                </c:pt>
                <c:pt idx="6">
                  <c:v>5.5711203426400031</c:v>
                </c:pt>
                <c:pt idx="7">
                  <c:v>4.006677796327212</c:v>
                </c:pt>
                <c:pt idx="8">
                  <c:v>6.6265060240963862</c:v>
                </c:pt>
                <c:pt idx="9">
                  <c:v>4.5261669024045261</c:v>
                </c:pt>
                <c:pt idx="10">
                  <c:v>9.4594594594594597</c:v>
                </c:pt>
                <c:pt idx="11">
                  <c:v>8.1530782029950082</c:v>
                </c:pt>
                <c:pt idx="12">
                  <c:v>1.2022313413695818</c:v>
                </c:pt>
                <c:pt idx="13">
                  <c:v>1.0699588477366255</c:v>
                </c:pt>
                <c:pt idx="14">
                  <c:v>0</c:v>
                </c:pt>
                <c:pt idx="15">
                  <c:v>0.56657223796033995</c:v>
                </c:pt>
                <c:pt idx="16">
                  <c:v>3.125</c:v>
                </c:pt>
                <c:pt idx="17">
                  <c:v>0.82101806239737274</c:v>
                </c:pt>
                <c:pt idx="18">
                  <c:v>3.7349320338548346</c:v>
                </c:pt>
                <c:pt idx="19">
                  <c:v>3.3744855967078191</c:v>
                </c:pt>
                <c:pt idx="20">
                  <c:v>5.8058058058058064</c:v>
                </c:pt>
                <c:pt idx="21">
                  <c:v>5.0991501416430589</c:v>
                </c:pt>
                <c:pt idx="22">
                  <c:v>6.6964285714285712</c:v>
                </c:pt>
                <c:pt idx="23">
                  <c:v>4.7619047619047619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Inomhusmiljö'!$C$332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Inomhusmiljö'!$A$333:$B$356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Trötthet i bostaden</c:v>
                  </c:pt>
                  <c:pt idx="6">
                    <c:v>Trötthet i skolan</c:v>
                  </c:pt>
                  <c:pt idx="12">
                    <c:v>Huvudvärk i bostaden</c:v>
                  </c:pt>
                  <c:pt idx="18">
                    <c:v>Huvudvärk i skolan</c:v>
                  </c:pt>
                </c:lvl>
              </c:multiLvlStrCache>
            </c:multiLvlStrRef>
          </c:cat>
          <c:val>
            <c:numRef>
              <c:f>'kapitel 5 Inomhusmiljö'!$C$333:$C$356</c:f>
              <c:numCache>
                <c:formatCode>0.0</c:formatCode>
                <c:ptCount val="24"/>
                <c:pt idx="0">
                  <c:v>2.231899836690256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5.824714207947741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1.3873775843307945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2.856365614798694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Inomhusmiljö'!$D$332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Inomhusmiljö'!$A$333:$B$356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Trötthet i bostaden</c:v>
                  </c:pt>
                  <c:pt idx="6">
                    <c:v>Trötthet i skolan</c:v>
                  </c:pt>
                  <c:pt idx="12">
                    <c:v>Huvudvärk i bostaden</c:v>
                  </c:pt>
                  <c:pt idx="18">
                    <c:v>Huvudvärk i skolan</c:v>
                  </c:pt>
                </c:lvl>
              </c:multiLvlStrCache>
            </c:multiLvlStrRef>
          </c:cat>
          <c:val>
            <c:numRef>
              <c:f>'kapitel 5 Inomhusmiljö'!$D$333:$D$356</c:f>
              <c:numCache>
                <c:formatCode>0.0</c:formatCode>
                <c:ptCount val="24"/>
                <c:pt idx="0">
                  <c:v>1.4623479568129014</c:v>
                </c:pt>
                <c:pt idx="1">
                  <c:v>0.99337748344370869</c:v>
                </c:pt>
                <c:pt idx="2">
                  <c:v>0</c:v>
                </c:pt>
                <c:pt idx="3">
                  <c:v>1.5625</c:v>
                </c:pt>
                <c:pt idx="4">
                  <c:v>4.3715846994535523</c:v>
                </c:pt>
                <c:pt idx="5">
                  <c:v>0</c:v>
                </c:pt>
                <c:pt idx="6">
                  <c:v>8.0196801968019678</c:v>
                </c:pt>
                <c:pt idx="7">
                  <c:v>6.6887417218543046</c:v>
                </c:pt>
                <c:pt idx="8">
                  <c:v>6.5727699530516439</c:v>
                </c:pt>
                <c:pt idx="9">
                  <c:v>7.3660714285714288</c:v>
                </c:pt>
                <c:pt idx="10">
                  <c:v>6.557377049180328</c:v>
                </c:pt>
                <c:pt idx="11">
                  <c:v>6.1810154525386318</c:v>
                </c:pt>
                <c:pt idx="12">
                  <c:v>0.91005694667720227</c:v>
                </c:pt>
                <c:pt idx="13">
                  <c:v>1.0464355788096795</c:v>
                </c:pt>
                <c:pt idx="14">
                  <c:v>0</c:v>
                </c:pt>
                <c:pt idx="15">
                  <c:v>0.88691796008869184</c:v>
                </c:pt>
                <c:pt idx="16">
                  <c:v>6.557377049180328</c:v>
                </c:pt>
                <c:pt idx="17">
                  <c:v>0</c:v>
                </c:pt>
                <c:pt idx="18">
                  <c:v>5.5884035857333583</c:v>
                </c:pt>
                <c:pt idx="19">
                  <c:v>6.1478090255068674</c:v>
                </c:pt>
                <c:pt idx="20">
                  <c:v>8.0091533180778036</c:v>
                </c:pt>
                <c:pt idx="21">
                  <c:v>5.5432372505543244</c:v>
                </c:pt>
                <c:pt idx="22">
                  <c:v>7.1038251366120218</c:v>
                </c:pt>
                <c:pt idx="23">
                  <c:v>4.5851528384279483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5 Inomhusmiljö'!$E$332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Inomhusmiljö'!$A$333:$B$356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Trötthet i bostaden</c:v>
                  </c:pt>
                  <c:pt idx="6">
                    <c:v>Trötthet i skolan</c:v>
                  </c:pt>
                  <c:pt idx="12">
                    <c:v>Huvudvärk i bostaden</c:v>
                  </c:pt>
                  <c:pt idx="18">
                    <c:v>Huvudvärk i skolan</c:v>
                  </c:pt>
                </c:lvl>
              </c:multiLvlStrCache>
            </c:multiLvlStrRef>
          </c:cat>
          <c:val>
            <c:numRef>
              <c:f>'kapitel 5 Inomhusmiljö'!$E$333:$E$356</c:f>
              <c:numCache>
                <c:formatCode>0.0</c:formatCode>
                <c:ptCount val="24"/>
                <c:pt idx="0">
                  <c:v>0.86189384485910792</c:v>
                </c:pt>
                <c:pt idx="1">
                  <c:v>0.67807555699063615</c:v>
                </c:pt>
                <c:pt idx="2">
                  <c:v>0.54305663304887508</c:v>
                </c:pt>
                <c:pt idx="3">
                  <c:v>0.88495575221238942</c:v>
                </c:pt>
                <c:pt idx="4">
                  <c:v>0</c:v>
                </c:pt>
                <c:pt idx="5">
                  <c:v>0.90361445783132521</c:v>
                </c:pt>
                <c:pt idx="6">
                  <c:v>5.9664243532262509</c:v>
                </c:pt>
                <c:pt idx="7">
                  <c:v>5.8766548272521799</c:v>
                </c:pt>
                <c:pt idx="8">
                  <c:v>6.3615205585725363</c:v>
                </c:pt>
                <c:pt idx="9">
                  <c:v>5.9734513274336285</c:v>
                </c:pt>
                <c:pt idx="10">
                  <c:v>3.75</c:v>
                </c:pt>
                <c:pt idx="11">
                  <c:v>5.572289156626506</c:v>
                </c:pt>
                <c:pt idx="12">
                  <c:v>0.50135090228714263</c:v>
                </c:pt>
                <c:pt idx="13">
                  <c:v>0.51579626047711158</c:v>
                </c:pt>
                <c:pt idx="14">
                  <c:v>0.3103180760279286</c:v>
                </c:pt>
                <c:pt idx="15">
                  <c:v>0.77691453940066602</c:v>
                </c:pt>
                <c:pt idx="16">
                  <c:v>0</c:v>
                </c:pt>
                <c:pt idx="17">
                  <c:v>0.74738415545590431</c:v>
                </c:pt>
                <c:pt idx="18">
                  <c:v>4.4485862482481622</c:v>
                </c:pt>
                <c:pt idx="19">
                  <c:v>4.061895551257253</c:v>
                </c:pt>
                <c:pt idx="20">
                  <c:v>4.189294026377036</c:v>
                </c:pt>
                <c:pt idx="21">
                  <c:v>4.4395116537180908</c:v>
                </c:pt>
                <c:pt idx="22">
                  <c:v>5.3497942386831276</c:v>
                </c:pt>
                <c:pt idx="23">
                  <c:v>2.8400597907324365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3A-496F-B6FD-82F1F57EA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Inomhusmiljö'!$C$360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Inomhusmiljö'!$A$361:$B$384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Trötthet i bostaden</c:v>
                  </c:pt>
                  <c:pt idx="6">
                    <c:v>Trötthet i skolan</c:v>
                  </c:pt>
                  <c:pt idx="12">
                    <c:v>Huvudvärk i bostaden</c:v>
                  </c:pt>
                  <c:pt idx="18">
                    <c:v>Huvudvärk i skolan</c:v>
                  </c:pt>
                </c:lvl>
              </c:multiLvlStrCache>
            </c:multiLvlStrRef>
          </c:cat>
          <c:val>
            <c:numRef>
              <c:f>'kapitel 5 Inomhusmiljö'!$C$361:$C$384</c:f>
              <c:numCache>
                <c:formatCode>0.0</c:formatCode>
                <c:ptCount val="24"/>
                <c:pt idx="0">
                  <c:v>1.2473110504528282</c:v>
                </c:pt>
                <c:pt idx="1">
                  <c:v>0.50933786078098475</c:v>
                </c:pt>
                <c:pt idx="2">
                  <c:v>0</c:v>
                </c:pt>
                <c:pt idx="3">
                  <c:v>0.68119891008174382</c:v>
                </c:pt>
                <c:pt idx="4">
                  <c:v>2.2321428571428572</c:v>
                </c:pt>
                <c:pt idx="5">
                  <c:v>0.3436426116838488</c:v>
                </c:pt>
                <c:pt idx="6">
                  <c:v>5.723272714125601</c:v>
                </c:pt>
                <c:pt idx="7">
                  <c:v>4.881154499151104</c:v>
                </c:pt>
                <c:pt idx="8">
                  <c:v>5.3921568627450984</c:v>
                </c:pt>
                <c:pt idx="9">
                  <c:v>7.493188010899182</c:v>
                </c:pt>
                <c:pt idx="10">
                  <c:v>0</c:v>
                </c:pt>
                <c:pt idx="11">
                  <c:v>2.7491408934707904</c:v>
                </c:pt>
                <c:pt idx="12">
                  <c:v>0.64624135944700467</c:v>
                </c:pt>
                <c:pt idx="13">
                  <c:v>0.67567567567567566</c:v>
                </c:pt>
                <c:pt idx="14">
                  <c:v>0.48543689320388345</c:v>
                </c:pt>
                <c:pt idx="15">
                  <c:v>0.95238095238095244</c:v>
                </c:pt>
                <c:pt idx="16">
                  <c:v>2.2222222222222223</c:v>
                </c:pt>
                <c:pt idx="17">
                  <c:v>0</c:v>
                </c:pt>
                <c:pt idx="18">
                  <c:v>3.4544210829493083</c:v>
                </c:pt>
                <c:pt idx="19">
                  <c:v>3.4628378378378377</c:v>
                </c:pt>
                <c:pt idx="20">
                  <c:v>3.762135922330097</c:v>
                </c:pt>
                <c:pt idx="21">
                  <c:v>3.9455782312925165</c:v>
                </c:pt>
                <c:pt idx="22">
                  <c:v>4.8888888888888893</c:v>
                </c:pt>
                <c:pt idx="23">
                  <c:v>1.8835616438356164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Inomhusmiljö'!$D$360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Inomhusmiljö'!$A$361:$B$384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Trötthet i bostaden</c:v>
                  </c:pt>
                  <c:pt idx="6">
                    <c:v>Trötthet i skolan</c:v>
                  </c:pt>
                  <c:pt idx="12">
                    <c:v>Huvudvärk i bostaden</c:v>
                  </c:pt>
                  <c:pt idx="18">
                    <c:v>Huvudvärk i skolan</c:v>
                  </c:pt>
                </c:lvl>
              </c:multiLvlStrCache>
            </c:multiLvlStrRef>
          </c:cat>
          <c:val>
            <c:numRef>
              <c:f>'kapitel 5 Inomhusmiljö'!$D$361:$D$384</c:f>
              <c:numCache>
                <c:formatCode>0.0</c:formatCode>
                <c:ptCount val="24"/>
                <c:pt idx="0">
                  <c:v>0.97347552638774959</c:v>
                </c:pt>
                <c:pt idx="1">
                  <c:v>0.95011876484560576</c:v>
                </c:pt>
                <c:pt idx="2">
                  <c:v>0.70281124497991965</c:v>
                </c:pt>
                <c:pt idx="3">
                  <c:v>1.4144271570014144</c:v>
                </c:pt>
                <c:pt idx="4">
                  <c:v>1.3513513513513513</c:v>
                </c:pt>
                <c:pt idx="5">
                  <c:v>0.66555740432612309</c:v>
                </c:pt>
                <c:pt idx="6">
                  <c:v>7.7039467687539869</c:v>
                </c:pt>
                <c:pt idx="7">
                  <c:v>6.6508313539192399</c:v>
                </c:pt>
                <c:pt idx="8">
                  <c:v>6.6265060240963862</c:v>
                </c:pt>
                <c:pt idx="9">
                  <c:v>4.5261669024045261</c:v>
                </c:pt>
                <c:pt idx="10">
                  <c:v>9.4594594594594597</c:v>
                </c:pt>
                <c:pt idx="11">
                  <c:v>8.1530782029950082</c:v>
                </c:pt>
                <c:pt idx="12">
                  <c:v>0.69946586243232445</c:v>
                </c:pt>
                <c:pt idx="13">
                  <c:v>0.63041765169424746</c:v>
                </c:pt>
                <c:pt idx="14">
                  <c:v>0</c:v>
                </c:pt>
                <c:pt idx="15">
                  <c:v>0.56657223796033995</c:v>
                </c:pt>
                <c:pt idx="16">
                  <c:v>3.125</c:v>
                </c:pt>
                <c:pt idx="17">
                  <c:v>0.82101806239737274</c:v>
                </c:pt>
                <c:pt idx="18">
                  <c:v>6.1006849190632773</c:v>
                </c:pt>
                <c:pt idx="19">
                  <c:v>5.4373522458628845</c:v>
                </c:pt>
                <c:pt idx="20">
                  <c:v>5.8058058058058064</c:v>
                </c:pt>
                <c:pt idx="21">
                  <c:v>5.0991501416430589</c:v>
                </c:pt>
                <c:pt idx="22">
                  <c:v>6.6964285714285712</c:v>
                </c:pt>
                <c:pt idx="23">
                  <c:v>4.7619047619047619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Inomhusmiljö'!$C$437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Inomhusmiljö'!$A$438:$B$461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Avgaser från bilar, bussar, lastbilar och andra fordon</c:v>
                  </c:pt>
                  <c:pt idx="6">
                    <c:v>Tobaksrök</c:v>
                  </c:pt>
                  <c:pt idx="12">
                    <c:v>Lukt från parfym, deodorant etc.</c:v>
                  </c:pt>
                  <c:pt idx="18">
                    <c:v>Instängd (dålig) luft</c:v>
                  </c:pt>
                </c:lvl>
              </c:multiLvlStrCache>
            </c:multiLvlStrRef>
          </c:cat>
          <c:val>
            <c:numRef>
              <c:f>'kapitel 5 Inomhusmiljö'!$C$438:$C$461</c:f>
              <c:numCache>
                <c:formatCode>0.0</c:formatCode>
                <c:ptCount val="24"/>
                <c:pt idx="0">
                  <c:v>2.9159366396109698</c:v>
                </c:pt>
                <c:pt idx="1">
                  <c:v>2.8137726767863755</c:v>
                </c:pt>
                <c:pt idx="2">
                  <c:v>2.459016393442623</c:v>
                </c:pt>
                <c:pt idx="3">
                  <c:v>4.1786743515850144</c:v>
                </c:pt>
                <c:pt idx="4">
                  <c:v>2.4691358024691357</c:v>
                </c:pt>
                <c:pt idx="5">
                  <c:v>2.1573604060913705</c:v>
                </c:pt>
                <c:pt idx="6">
                  <c:v>3.4336144061740743</c:v>
                </c:pt>
                <c:pt idx="7">
                  <c:v>2.8158577250833643</c:v>
                </c:pt>
                <c:pt idx="8">
                  <c:v>2.7663934426229506</c:v>
                </c:pt>
                <c:pt idx="9">
                  <c:v>4.6109510086455332</c:v>
                </c:pt>
                <c:pt idx="10">
                  <c:v>2.0576131687242798</c:v>
                </c:pt>
                <c:pt idx="11">
                  <c:v>1.5267175572519083</c:v>
                </c:pt>
                <c:pt idx="12">
                  <c:v>5.7966610660279558</c:v>
                </c:pt>
                <c:pt idx="13">
                  <c:v>5.1130048165987398</c:v>
                </c:pt>
                <c:pt idx="14">
                  <c:v>5.1229508196721314</c:v>
                </c:pt>
                <c:pt idx="15">
                  <c:v>6.0518731988472618</c:v>
                </c:pt>
                <c:pt idx="16">
                  <c:v>3.7037037037037033</c:v>
                </c:pt>
                <c:pt idx="17">
                  <c:v>4.7073791348600507</c:v>
                </c:pt>
                <c:pt idx="18">
                  <c:v>1.6213800500536291</c:v>
                </c:pt>
                <c:pt idx="19">
                  <c:v>1.148573545757688</c:v>
                </c:pt>
                <c:pt idx="20">
                  <c:v>1.2295081967213115</c:v>
                </c:pt>
                <c:pt idx="21">
                  <c:v>2.4495677233429394</c:v>
                </c:pt>
                <c:pt idx="22">
                  <c:v>0.82304526748971196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Inomhusmiljö'!$D$437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Inomhusmiljö'!$A$438:$B$461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Avgaser från bilar, bussar, lastbilar och andra fordon</c:v>
                  </c:pt>
                  <c:pt idx="6">
                    <c:v>Tobaksrök</c:v>
                  </c:pt>
                  <c:pt idx="12">
                    <c:v>Lukt från parfym, deodorant etc.</c:v>
                  </c:pt>
                  <c:pt idx="18">
                    <c:v>Instängd (dålig) luft</c:v>
                  </c:pt>
                </c:lvl>
              </c:multiLvlStrCache>
            </c:multiLvlStrRef>
          </c:cat>
          <c:val>
            <c:numRef>
              <c:f>'kapitel 5 Inomhusmiljö'!$D$438:$D$461</c:f>
              <c:numCache>
                <c:formatCode>0.0</c:formatCode>
                <c:ptCount val="24"/>
                <c:pt idx="0">
                  <c:v>8.4570527974783296</c:v>
                </c:pt>
                <c:pt idx="1">
                  <c:v>4.5081967213114753</c:v>
                </c:pt>
                <c:pt idx="2">
                  <c:v>4.7358834244080148</c:v>
                </c:pt>
                <c:pt idx="3">
                  <c:v>3.9312039312039313</c:v>
                </c:pt>
                <c:pt idx="4">
                  <c:v>1.8867924528301887</c:v>
                </c:pt>
                <c:pt idx="5">
                  <c:v>6.962025316455696</c:v>
                </c:pt>
                <c:pt idx="6">
                  <c:v>9.3268373455610742</c:v>
                </c:pt>
                <c:pt idx="7">
                  <c:v>10.399334442595674</c:v>
                </c:pt>
                <c:pt idx="8">
                  <c:v>13.090909090909092</c:v>
                </c:pt>
                <c:pt idx="9">
                  <c:v>10.353535353535353</c:v>
                </c:pt>
                <c:pt idx="10">
                  <c:v>4.716981132075472</c:v>
                </c:pt>
                <c:pt idx="11">
                  <c:v>4.666666666666667</c:v>
                </c:pt>
                <c:pt idx="12">
                  <c:v>10.245953867720148</c:v>
                </c:pt>
                <c:pt idx="13">
                  <c:v>9.1135045567522788</c:v>
                </c:pt>
                <c:pt idx="14">
                  <c:v>10.458715596330276</c:v>
                </c:pt>
                <c:pt idx="15">
                  <c:v>10.723192019950124</c:v>
                </c:pt>
                <c:pt idx="16">
                  <c:v>4.716981132075472</c:v>
                </c:pt>
                <c:pt idx="17">
                  <c:v>3.225806451612903</c:v>
                </c:pt>
                <c:pt idx="18">
                  <c:v>3.8328191100225832</c:v>
                </c:pt>
                <c:pt idx="19">
                  <c:v>5.0622406639004147</c:v>
                </c:pt>
                <c:pt idx="20">
                  <c:v>2.7522935779816518</c:v>
                </c:pt>
                <c:pt idx="21">
                  <c:v>8.9108910891089099</c:v>
                </c:pt>
                <c:pt idx="22">
                  <c:v>1.8867924528301887</c:v>
                </c:pt>
                <c:pt idx="23">
                  <c:v>5.3333333333333339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Inomhusmiljö'!$C$466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Inomhusmiljö'!$A$467:$B$490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Avgaser från bilar, bussar, lastbilar och andra fordon</c:v>
                  </c:pt>
                  <c:pt idx="6">
                    <c:v>Tobaksrök</c:v>
                  </c:pt>
                  <c:pt idx="12">
                    <c:v>Lukt från parfym, deodorant etc.</c:v>
                  </c:pt>
                  <c:pt idx="18">
                    <c:v>Instängd (dålig) luft</c:v>
                  </c:pt>
                </c:lvl>
              </c:multiLvlStrCache>
            </c:multiLvlStrRef>
          </c:cat>
          <c:val>
            <c:numRef>
              <c:f>'kapitel 5 Inomhusmiljö'!$C$467:$C$490</c:f>
              <c:numCache>
                <c:formatCode>0.0</c:formatCode>
                <c:ptCount val="24"/>
                <c:pt idx="0">
                  <c:v>6.9595130987033613</c:v>
                </c:pt>
                <c:pt idx="1">
                  <c:v>8.2304526748971192</c:v>
                </c:pt>
                <c:pt idx="2">
                  <c:v>10.309278350515463</c:v>
                </c:pt>
                <c:pt idx="3">
                  <c:v>10.989010989010989</c:v>
                </c:pt>
                <c:pt idx="4">
                  <c:v>0</c:v>
                </c:pt>
                <c:pt idx="5">
                  <c:v>0</c:v>
                </c:pt>
                <c:pt idx="6">
                  <c:v>6.9266430324515955</c:v>
                </c:pt>
                <c:pt idx="7">
                  <c:v>6.5843621399176957</c:v>
                </c:pt>
                <c:pt idx="8">
                  <c:v>5.1546391752577314</c:v>
                </c:pt>
                <c:pt idx="9">
                  <c:v>4.395604395604396</c:v>
                </c:pt>
                <c:pt idx="10">
                  <c:v>0</c:v>
                </c:pt>
                <c:pt idx="11">
                  <c:v>16.279069767441861</c:v>
                </c:pt>
                <c:pt idx="12">
                  <c:v>7.6172404445649224</c:v>
                </c:pt>
                <c:pt idx="13">
                  <c:v>4.5267489711934159</c:v>
                </c:pt>
                <c:pt idx="14">
                  <c:v>11.340206185567011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3.5395838962442583</c:v>
                </c:pt>
                <c:pt idx="19">
                  <c:v>2.4691358024691357</c:v>
                </c:pt>
                <c:pt idx="20">
                  <c:v>0</c:v>
                </c:pt>
                <c:pt idx="21">
                  <c:v>6.593406593406594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Inomhusmiljö'!$D$466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Inomhusmiljö'!$A$467:$B$490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Avgaser från bilar, bussar, lastbilar och andra fordon</c:v>
                  </c:pt>
                  <c:pt idx="6">
                    <c:v>Tobaksrök</c:v>
                  </c:pt>
                  <c:pt idx="12">
                    <c:v>Lukt från parfym, deodorant etc.</c:v>
                  </c:pt>
                  <c:pt idx="18">
                    <c:v>Instängd (dålig) luft</c:v>
                  </c:pt>
                </c:lvl>
              </c:multiLvlStrCache>
            </c:multiLvlStrRef>
          </c:cat>
          <c:val>
            <c:numRef>
              <c:f>'kapitel 5 Inomhusmiljö'!$D$467:$D$490</c:f>
              <c:numCache>
                <c:formatCode>0.0</c:formatCode>
                <c:ptCount val="24"/>
                <c:pt idx="0">
                  <c:v>5.8022864828513789</c:v>
                </c:pt>
                <c:pt idx="1">
                  <c:v>5.2872062663185382</c:v>
                </c:pt>
                <c:pt idx="2">
                  <c:v>6.6361556064073222</c:v>
                </c:pt>
                <c:pt idx="3">
                  <c:v>6.2084257206208431</c:v>
                </c:pt>
                <c:pt idx="4">
                  <c:v>4.918032786885246</c:v>
                </c:pt>
                <c:pt idx="5">
                  <c:v>3.2537960954446854</c:v>
                </c:pt>
                <c:pt idx="6">
                  <c:v>6.6319088011237772</c:v>
                </c:pt>
                <c:pt idx="7">
                  <c:v>7.4293228139381977</c:v>
                </c:pt>
                <c:pt idx="8">
                  <c:v>10.297482837528605</c:v>
                </c:pt>
                <c:pt idx="9">
                  <c:v>6.5462753950338595</c:v>
                </c:pt>
                <c:pt idx="10">
                  <c:v>8.1967213114754092</c:v>
                </c:pt>
                <c:pt idx="11">
                  <c:v>5.2401746724890828</c:v>
                </c:pt>
                <c:pt idx="12">
                  <c:v>9.433962264150944</c:v>
                </c:pt>
                <c:pt idx="13">
                  <c:v>6.9888961463096022</c:v>
                </c:pt>
                <c:pt idx="14">
                  <c:v>8.9244851258581246</c:v>
                </c:pt>
                <c:pt idx="15">
                  <c:v>5.5803571428571432</c:v>
                </c:pt>
                <c:pt idx="16">
                  <c:v>6.0109289617486334</c:v>
                </c:pt>
                <c:pt idx="17">
                  <c:v>6.911447084233262</c:v>
                </c:pt>
                <c:pt idx="18">
                  <c:v>3.0312854595558436</c:v>
                </c:pt>
                <c:pt idx="19">
                  <c:v>3.2765399737876804</c:v>
                </c:pt>
                <c:pt idx="20">
                  <c:v>5.4919908466819223</c:v>
                </c:pt>
                <c:pt idx="21">
                  <c:v>4.0178571428571432</c:v>
                </c:pt>
                <c:pt idx="22">
                  <c:v>2.1857923497267762</c:v>
                </c:pt>
                <c:pt idx="23">
                  <c:v>0.87336244541484709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0A-411D-ADA7-595E4FBF02D5}"/>
            </c:ext>
          </c:extLst>
        </c:ser>
        <c:ser>
          <c:idx val="2"/>
          <c:order val="2"/>
          <c:tx>
            <c:strRef>
              <c:f>'kapitel 5 Inomhusmiljö'!$E$466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Inomhusmiljö'!$A$467:$B$490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Avgaser från bilar, bussar, lastbilar och andra fordon</c:v>
                  </c:pt>
                  <c:pt idx="6">
                    <c:v>Tobaksrök</c:v>
                  </c:pt>
                  <c:pt idx="12">
                    <c:v>Lukt från parfym, deodorant etc.</c:v>
                  </c:pt>
                  <c:pt idx="18">
                    <c:v>Instängd (dålig) luft</c:v>
                  </c:pt>
                </c:lvl>
              </c:multiLvlStrCache>
            </c:multiLvlStrRef>
          </c:cat>
          <c:val>
            <c:numRef>
              <c:f>'kapitel 5 Inomhusmiljö'!$E$467:$E$490</c:f>
              <c:numCache>
                <c:formatCode>0.0</c:formatCode>
                <c:ptCount val="24"/>
                <c:pt idx="0">
                  <c:v>4.4405915057029866</c:v>
                </c:pt>
                <c:pt idx="1">
                  <c:v>3.2010243277848911</c:v>
                </c:pt>
                <c:pt idx="2">
                  <c:v>2.7027027027027026</c:v>
                </c:pt>
                <c:pt idx="3">
                  <c:v>4.0793825799338475</c:v>
                </c:pt>
                <c:pt idx="4">
                  <c:v>5.394190871369295</c:v>
                </c:pt>
                <c:pt idx="5">
                  <c:v>2.2026431718061676</c:v>
                </c:pt>
                <c:pt idx="6">
                  <c:v>5.559138398039468</c:v>
                </c:pt>
                <c:pt idx="7">
                  <c:v>5.3205128205128203</c:v>
                </c:pt>
                <c:pt idx="8">
                  <c:v>5.4012345679012341</c:v>
                </c:pt>
                <c:pt idx="9">
                  <c:v>9.1814159292035402</c:v>
                </c:pt>
                <c:pt idx="10">
                  <c:v>0.82987551867219922</c:v>
                </c:pt>
                <c:pt idx="11">
                  <c:v>1.6200294550810017</c:v>
                </c:pt>
                <c:pt idx="12">
                  <c:v>6.5215208754643372</c:v>
                </c:pt>
                <c:pt idx="13">
                  <c:v>6.613162118780096</c:v>
                </c:pt>
                <c:pt idx="14">
                  <c:v>6.2742060418280401</c:v>
                </c:pt>
                <c:pt idx="15">
                  <c:v>8.8495575221238933</c:v>
                </c:pt>
                <c:pt idx="16">
                  <c:v>5.394190871369295</c:v>
                </c:pt>
                <c:pt idx="17">
                  <c:v>4.7128129602356408</c:v>
                </c:pt>
                <c:pt idx="18">
                  <c:v>2.4632236974163395</c:v>
                </c:pt>
                <c:pt idx="19">
                  <c:v>2.1167415009621551</c:v>
                </c:pt>
                <c:pt idx="20">
                  <c:v>0.92951200619674668</c:v>
                </c:pt>
                <c:pt idx="21">
                  <c:v>4.6306504961411248</c:v>
                </c:pt>
                <c:pt idx="22">
                  <c:v>1.6597510373443984</c:v>
                </c:pt>
                <c:pt idx="23">
                  <c:v>1.1782032400589102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0A-411D-ADA7-595E4FBF0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Inomhusmiljö'!$C$494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Inomhusmiljö'!$A$495:$B$518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Avgaser från bilar, bussar, lastbilar och andra fordon</c:v>
                  </c:pt>
                  <c:pt idx="6">
                    <c:v>Tobaksrök</c:v>
                  </c:pt>
                  <c:pt idx="12">
                    <c:v>Lukt från parfym, deodorant etc.</c:v>
                  </c:pt>
                  <c:pt idx="18">
                    <c:v>Instängd (dålig) luft</c:v>
                  </c:pt>
                </c:lvl>
              </c:multiLvlStrCache>
            </c:multiLvlStrRef>
          </c:cat>
          <c:val>
            <c:numRef>
              <c:f>'kapitel 5 Inomhusmiljö'!$C$495:$C$518</c:f>
              <c:numCache>
                <c:formatCode>0.0</c:formatCode>
                <c:ptCount val="24"/>
                <c:pt idx="0">
                  <c:v>4.2222972852850722</c:v>
                </c:pt>
                <c:pt idx="1">
                  <c:v>4.0911008013496417</c:v>
                </c:pt>
                <c:pt idx="2">
                  <c:v>4.4902912621359228</c:v>
                </c:pt>
                <c:pt idx="3">
                  <c:v>5.4127198917456019</c:v>
                </c:pt>
                <c:pt idx="4">
                  <c:v>4.9327354260089686</c:v>
                </c:pt>
                <c:pt idx="5">
                  <c:v>1.5384615384615385</c:v>
                </c:pt>
                <c:pt idx="6">
                  <c:v>0.73254197412041488</c:v>
                </c:pt>
                <c:pt idx="7">
                  <c:v>7.7608142493638681</c:v>
                </c:pt>
                <c:pt idx="8">
                  <c:v>10.072815533980583</c:v>
                </c:pt>
                <c:pt idx="9">
                  <c:v>9.3023255813953494</c:v>
                </c:pt>
                <c:pt idx="10">
                  <c:v>4.0358744394618835</c:v>
                </c:pt>
                <c:pt idx="11">
                  <c:v>3.9655172413793105</c:v>
                </c:pt>
                <c:pt idx="12">
                  <c:v>6.6033194872800527</c:v>
                </c:pt>
                <c:pt idx="13">
                  <c:v>6.0516292848074489</c:v>
                </c:pt>
                <c:pt idx="14">
                  <c:v>8.2524271844660202</c:v>
                </c:pt>
                <c:pt idx="15">
                  <c:v>6.5217391304347823</c:v>
                </c:pt>
                <c:pt idx="16">
                  <c:v>4.9327354260089686</c:v>
                </c:pt>
                <c:pt idx="17">
                  <c:v>2.7586206896551726</c:v>
                </c:pt>
                <c:pt idx="18">
                  <c:v>2.5447287761066359</c:v>
                </c:pt>
                <c:pt idx="19">
                  <c:v>3.2544378698224854</c:v>
                </c:pt>
                <c:pt idx="20">
                  <c:v>2.912621359223301</c:v>
                </c:pt>
                <c:pt idx="21">
                  <c:v>5.006765899864682</c:v>
                </c:pt>
                <c:pt idx="22">
                  <c:v>3.5874439461883409</c:v>
                </c:pt>
                <c:pt idx="23">
                  <c:v>1.3793103448275863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Inomhusmiljö'!$D$494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Inomhusmiljö'!$A$495:$B$518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Avgaser från bilar, bussar, lastbilar och andra fordon</c:v>
                  </c:pt>
                  <c:pt idx="6">
                    <c:v>Tobaksrök</c:v>
                  </c:pt>
                  <c:pt idx="12">
                    <c:v>Lukt från parfym, deodorant etc.</c:v>
                  </c:pt>
                  <c:pt idx="18">
                    <c:v>Instängd (dålig) luft</c:v>
                  </c:pt>
                </c:lvl>
              </c:multiLvlStrCache>
            </c:multiLvlStrRef>
          </c:cat>
          <c:val>
            <c:numRef>
              <c:f>'kapitel 5 Inomhusmiljö'!$D$495:$D$518</c:f>
              <c:numCache>
                <c:formatCode>0.0</c:formatCode>
                <c:ptCount val="24"/>
                <c:pt idx="0">
                  <c:v>5.7174766725510677</c:v>
                </c:pt>
                <c:pt idx="1">
                  <c:v>4.0341349883630722</c:v>
                </c:pt>
                <c:pt idx="2">
                  <c:v>3.6633663366336631</c:v>
                </c:pt>
                <c:pt idx="3">
                  <c:v>4.9088359046283312</c:v>
                </c:pt>
                <c:pt idx="4">
                  <c:v>4.8034934497816595</c:v>
                </c:pt>
                <c:pt idx="5">
                  <c:v>3.3546325878594248</c:v>
                </c:pt>
                <c:pt idx="6">
                  <c:v>1.2620235770593766</c:v>
                </c:pt>
                <c:pt idx="7">
                  <c:v>4.5507584597432906</c:v>
                </c:pt>
                <c:pt idx="8">
                  <c:v>4.154302670623145</c:v>
                </c:pt>
                <c:pt idx="9">
                  <c:v>6.7605633802816891</c:v>
                </c:pt>
                <c:pt idx="10">
                  <c:v>3.4934497816593884</c:v>
                </c:pt>
                <c:pt idx="11">
                  <c:v>3.0595813204508859</c:v>
                </c:pt>
                <c:pt idx="12">
                  <c:v>8.4550318102949671</c:v>
                </c:pt>
                <c:pt idx="13">
                  <c:v>7.1956437183975108</c:v>
                </c:pt>
                <c:pt idx="14">
                  <c:v>6.2624254473161027</c:v>
                </c:pt>
                <c:pt idx="15">
                  <c:v>8.0281690140845079</c:v>
                </c:pt>
                <c:pt idx="16">
                  <c:v>7.4235807860262017</c:v>
                </c:pt>
                <c:pt idx="17">
                  <c:v>7.6677316293929714</c:v>
                </c:pt>
                <c:pt idx="18">
                  <c:v>2.7980491329479769</c:v>
                </c:pt>
                <c:pt idx="19">
                  <c:v>1.7537022603273575</c:v>
                </c:pt>
                <c:pt idx="20">
                  <c:v>1.1928429423459244</c:v>
                </c:pt>
                <c:pt idx="21">
                  <c:v>4.084507042253521</c:v>
                </c:pt>
                <c:pt idx="22">
                  <c:v>0</c:v>
                </c:pt>
                <c:pt idx="23">
                  <c:v>0.64412238325281801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Inomhusmiljö'!$C$574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Inomhusmiljö'!$A$575:$B$598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Ögonen kliar eller svider</c:v>
                  </c:pt>
                  <c:pt idx="6">
                    <c:v>Snuvig eller täppt i näsan</c:v>
                  </c:pt>
                  <c:pt idx="12">
                    <c:v>Hosta</c:v>
                  </c:pt>
                  <c:pt idx="18">
                    <c:v>Huvudvärk</c:v>
                  </c:pt>
                </c:lvl>
              </c:multiLvlStrCache>
            </c:multiLvlStrRef>
          </c:cat>
          <c:val>
            <c:numRef>
              <c:f>'kapitel 5 Inomhusmiljö'!$C$575:$C$598</c:f>
              <c:numCache>
                <c:formatCode>0.0</c:formatCode>
                <c:ptCount val="24"/>
                <c:pt idx="0">
                  <c:v>4.3230769230769228</c:v>
                </c:pt>
                <c:pt idx="1">
                  <c:v>4.9193548387096779</c:v>
                </c:pt>
                <c:pt idx="2">
                  <c:v>7.9185520361990944</c:v>
                </c:pt>
                <c:pt idx="3">
                  <c:v>2.8735632183908044</c:v>
                </c:pt>
                <c:pt idx="4">
                  <c:v>0</c:v>
                </c:pt>
                <c:pt idx="5">
                  <c:v>4.5845272206303722</c:v>
                </c:pt>
                <c:pt idx="6">
                  <c:v>6.1507096972727622</c:v>
                </c:pt>
                <c:pt idx="7">
                  <c:v>5.4487179487179489</c:v>
                </c:pt>
                <c:pt idx="8">
                  <c:v>6.3636363636363633</c:v>
                </c:pt>
                <c:pt idx="9">
                  <c:v>5.7142857142857144</c:v>
                </c:pt>
                <c:pt idx="10">
                  <c:v>0</c:v>
                </c:pt>
                <c:pt idx="11">
                  <c:v>5.6657223796034</c:v>
                </c:pt>
                <c:pt idx="12">
                  <c:v>2.9623668276232085</c:v>
                </c:pt>
                <c:pt idx="13">
                  <c:v>2.5806451612903225</c:v>
                </c:pt>
                <c:pt idx="14">
                  <c:v>1.5837104072398189</c:v>
                </c:pt>
                <c:pt idx="15">
                  <c:v>4.3103448275862073</c:v>
                </c:pt>
                <c:pt idx="16">
                  <c:v>0</c:v>
                </c:pt>
                <c:pt idx="17">
                  <c:v>2.8653295128939829</c:v>
                </c:pt>
                <c:pt idx="18">
                  <c:v>5.858462010038699</c:v>
                </c:pt>
                <c:pt idx="19">
                  <c:v>6.7632850241545892</c:v>
                </c:pt>
                <c:pt idx="20">
                  <c:v>8.1447963800904972</c:v>
                </c:pt>
                <c:pt idx="21">
                  <c:v>8.2857142857142847</c:v>
                </c:pt>
                <c:pt idx="22">
                  <c:v>14.85148514851485</c:v>
                </c:pt>
                <c:pt idx="23">
                  <c:v>1.1461318051575931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Inomhusmiljö'!$D$574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Inomhusmiljö'!$A$575:$B$598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Ögonen kliar eller svider</c:v>
                  </c:pt>
                  <c:pt idx="6">
                    <c:v>Snuvig eller täppt i näsan</c:v>
                  </c:pt>
                  <c:pt idx="12">
                    <c:v>Hosta</c:v>
                  </c:pt>
                  <c:pt idx="18">
                    <c:v>Huvudvärk</c:v>
                  </c:pt>
                </c:lvl>
              </c:multiLvlStrCache>
            </c:multiLvlStrRef>
          </c:cat>
          <c:val>
            <c:numRef>
              <c:f>'kapitel 5 Inomhusmiljö'!$D$575:$D$598</c:f>
              <c:numCache>
                <c:formatCode>0.0</c:formatCode>
                <c:ptCount val="24"/>
                <c:pt idx="0">
                  <c:v>7.0786516853932584</c:v>
                </c:pt>
                <c:pt idx="1">
                  <c:v>5.8441558441558437</c:v>
                </c:pt>
                <c:pt idx="2">
                  <c:v>5.2287581699346406</c:v>
                </c:pt>
                <c:pt idx="3">
                  <c:v>9.6618357487922708</c:v>
                </c:pt>
                <c:pt idx="4">
                  <c:v>0</c:v>
                </c:pt>
                <c:pt idx="5">
                  <c:v>0</c:v>
                </c:pt>
                <c:pt idx="6">
                  <c:v>9.1268050541516246</c:v>
                </c:pt>
                <c:pt idx="7">
                  <c:v>8.0592105263157894</c:v>
                </c:pt>
                <c:pt idx="8">
                  <c:v>10.130718954248366</c:v>
                </c:pt>
                <c:pt idx="9">
                  <c:v>6.3725490196078427</c:v>
                </c:pt>
                <c:pt idx="10">
                  <c:v>0</c:v>
                </c:pt>
                <c:pt idx="11">
                  <c:v>6.9444444444444446</c:v>
                </c:pt>
                <c:pt idx="12">
                  <c:v>6.8769999438612253</c:v>
                </c:pt>
                <c:pt idx="13">
                  <c:v>5.9581320450885666</c:v>
                </c:pt>
                <c:pt idx="14">
                  <c:v>8.360128617363344</c:v>
                </c:pt>
                <c:pt idx="15">
                  <c:v>5.1886792452830193</c:v>
                </c:pt>
                <c:pt idx="16">
                  <c:v>0</c:v>
                </c:pt>
                <c:pt idx="17">
                  <c:v>0</c:v>
                </c:pt>
                <c:pt idx="18">
                  <c:v>7.0545657015590191</c:v>
                </c:pt>
                <c:pt idx="19">
                  <c:v>4.3478260869565215</c:v>
                </c:pt>
                <c:pt idx="20">
                  <c:v>1.935483870967742</c:v>
                </c:pt>
                <c:pt idx="21">
                  <c:v>9.1346153846153832</c:v>
                </c:pt>
                <c:pt idx="22">
                  <c:v>7.6923076923076925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Inomhusmiljö'!$C$602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Inomhusmiljö'!$A$603:$B$626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Ögonen kliar eller svider</c:v>
                  </c:pt>
                  <c:pt idx="6">
                    <c:v>Snuvig eller täppt i näsan</c:v>
                  </c:pt>
                  <c:pt idx="12">
                    <c:v>Hosta</c:v>
                  </c:pt>
                  <c:pt idx="18">
                    <c:v>Huvudvärk</c:v>
                  </c:pt>
                </c:lvl>
              </c:multiLvlStrCache>
            </c:multiLvlStrRef>
          </c:cat>
          <c:val>
            <c:numRef>
              <c:f>'kapitel 5 Inomhusmiljö'!$C$603:$C$626</c:f>
              <c:numCache>
                <c:formatCode>0.0</c:formatCode>
                <c:ptCount val="24"/>
                <c:pt idx="0">
                  <c:v>3.5951327433628317</c:v>
                </c:pt>
                <c:pt idx="1">
                  <c:v>3.4782608695652173</c:v>
                </c:pt>
                <c:pt idx="2">
                  <c:v>0</c:v>
                </c:pt>
                <c:pt idx="3">
                  <c:v>9.7560975609756095</c:v>
                </c:pt>
                <c:pt idx="4">
                  <c:v>0</c:v>
                </c:pt>
                <c:pt idx="5">
                  <c:v>0</c:v>
                </c:pt>
                <c:pt idx="6">
                  <c:v>6.7397260273972606</c:v>
                </c:pt>
                <c:pt idx="7">
                  <c:v>13.043478260869565</c:v>
                </c:pt>
                <c:pt idx="8">
                  <c:v>20.37037037037037</c:v>
                </c:pt>
                <c:pt idx="9">
                  <c:v>9.7560975609756095</c:v>
                </c:pt>
                <c:pt idx="10">
                  <c:v>0</c:v>
                </c:pt>
                <c:pt idx="11">
                  <c:v>0</c:v>
                </c:pt>
                <c:pt idx="12">
                  <c:v>8.463251670378618</c:v>
                </c:pt>
                <c:pt idx="13">
                  <c:v>11.304347826086957</c:v>
                </c:pt>
                <c:pt idx="14">
                  <c:v>12.962962962962962</c:v>
                </c:pt>
                <c:pt idx="15">
                  <c:v>0</c:v>
                </c:pt>
                <c:pt idx="16">
                  <c:v>0</c:v>
                </c:pt>
                <c:pt idx="17">
                  <c:v>37.5</c:v>
                </c:pt>
                <c:pt idx="18">
                  <c:v>12.861915367483295</c:v>
                </c:pt>
                <c:pt idx="19">
                  <c:v>13.043478260869565</c:v>
                </c:pt>
                <c:pt idx="20">
                  <c:v>0</c:v>
                </c:pt>
                <c:pt idx="21">
                  <c:v>21.951219512195124</c:v>
                </c:pt>
                <c:pt idx="22">
                  <c:v>0</c:v>
                </c:pt>
                <c:pt idx="23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5 Inomhusmiljö'!$D$602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Inomhusmiljö'!$A$603:$B$626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Ögonen kliar eller svider</c:v>
                  </c:pt>
                  <c:pt idx="6">
                    <c:v>Snuvig eller täppt i näsan</c:v>
                  </c:pt>
                  <c:pt idx="12">
                    <c:v>Hosta</c:v>
                  </c:pt>
                  <c:pt idx="18">
                    <c:v>Huvudvärk</c:v>
                  </c:pt>
                </c:lvl>
              </c:multiLvlStrCache>
            </c:multiLvlStrRef>
          </c:cat>
          <c:val>
            <c:numRef>
              <c:f>'kapitel 5 Inomhusmiljö'!$D$603:$D$626</c:f>
              <c:numCache>
                <c:formatCode>0.0</c:formatCode>
                <c:ptCount val="24"/>
                <c:pt idx="0">
                  <c:v>5.8076039806072979</c:v>
                </c:pt>
                <c:pt idx="1">
                  <c:v>5.3133514986376023</c:v>
                </c:pt>
                <c:pt idx="2">
                  <c:v>12.077294685990339</c:v>
                </c:pt>
                <c:pt idx="3">
                  <c:v>4.3137254901960782</c:v>
                </c:pt>
                <c:pt idx="4">
                  <c:v>0</c:v>
                </c:pt>
                <c:pt idx="5">
                  <c:v>1.4705882352941175</c:v>
                </c:pt>
                <c:pt idx="6">
                  <c:v>7.5093355158831656</c:v>
                </c:pt>
                <c:pt idx="7">
                  <c:v>8.4468664850136239</c:v>
                </c:pt>
                <c:pt idx="8">
                  <c:v>14.975845410628018</c:v>
                </c:pt>
                <c:pt idx="9">
                  <c:v>8.6274509803921564</c:v>
                </c:pt>
                <c:pt idx="10">
                  <c:v>7.3529411764705888</c:v>
                </c:pt>
                <c:pt idx="11">
                  <c:v>1.9607843137254901</c:v>
                </c:pt>
                <c:pt idx="12">
                  <c:v>5.0767354405935565</c:v>
                </c:pt>
                <c:pt idx="13">
                  <c:v>6.1058344640434195</c:v>
                </c:pt>
                <c:pt idx="14">
                  <c:v>5.7971014492753623</c:v>
                </c:pt>
                <c:pt idx="15">
                  <c:v>9.6899224806201563</c:v>
                </c:pt>
                <c:pt idx="16">
                  <c:v>0</c:v>
                </c:pt>
                <c:pt idx="17">
                  <c:v>3.9215686274509802</c:v>
                </c:pt>
                <c:pt idx="18">
                  <c:v>8.0944179920980641</c:v>
                </c:pt>
                <c:pt idx="19">
                  <c:v>5.4127198917456019</c:v>
                </c:pt>
                <c:pt idx="20">
                  <c:v>5.3140096618357484</c:v>
                </c:pt>
                <c:pt idx="21">
                  <c:v>5.8823529411764701</c:v>
                </c:pt>
                <c:pt idx="22">
                  <c:v>11.76470588235294</c:v>
                </c:pt>
                <c:pt idx="23">
                  <c:v>2.8708133971291865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5 Inomhusmiljö'!$E$602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Inomhusmiljö'!$A$603:$B$626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Ögonen kliar eller svider</c:v>
                  </c:pt>
                  <c:pt idx="6">
                    <c:v>Snuvig eller täppt i näsan</c:v>
                  </c:pt>
                  <c:pt idx="12">
                    <c:v>Hosta</c:v>
                  </c:pt>
                  <c:pt idx="18">
                    <c:v>Huvudvärk</c:v>
                  </c:pt>
                </c:lvl>
              </c:multiLvlStrCache>
            </c:multiLvlStrRef>
          </c:cat>
          <c:val>
            <c:numRef>
              <c:f>'kapitel 5 Inomhusmiljö'!$E$603:$E$626</c:f>
              <c:numCache>
                <c:formatCode>0.0</c:formatCode>
                <c:ptCount val="24"/>
                <c:pt idx="0">
                  <c:v>5.2683587904796862</c:v>
                </c:pt>
                <c:pt idx="1">
                  <c:v>4.8488664987405539</c:v>
                </c:pt>
                <c:pt idx="2">
                  <c:v>5.2631578947368416</c:v>
                </c:pt>
                <c:pt idx="3">
                  <c:v>6.1099796334012222</c:v>
                </c:pt>
                <c:pt idx="4">
                  <c:v>0</c:v>
                </c:pt>
                <c:pt idx="5">
                  <c:v>3.8922155688622757</c:v>
                </c:pt>
                <c:pt idx="6">
                  <c:v>7.4389278443790996</c:v>
                </c:pt>
                <c:pt idx="7">
                  <c:v>5.4613935969868175</c:v>
                </c:pt>
                <c:pt idx="8">
                  <c:v>6.2111801242236027</c:v>
                </c:pt>
                <c:pt idx="9">
                  <c:v>4.8979591836734695</c:v>
                </c:pt>
                <c:pt idx="10">
                  <c:v>0</c:v>
                </c:pt>
                <c:pt idx="11">
                  <c:v>6.8047337278106506</c:v>
                </c:pt>
                <c:pt idx="12">
                  <c:v>3.9409976354014185</c:v>
                </c:pt>
                <c:pt idx="13">
                  <c:v>3.6990595611285269</c:v>
                </c:pt>
                <c:pt idx="14">
                  <c:v>4.1474654377880187</c:v>
                </c:pt>
                <c:pt idx="15">
                  <c:v>5.6795131845841782</c:v>
                </c:pt>
                <c:pt idx="16">
                  <c:v>0</c:v>
                </c:pt>
                <c:pt idx="17">
                  <c:v>1.1976047904191618</c:v>
                </c:pt>
                <c:pt idx="18">
                  <c:v>6.19971870604782</c:v>
                </c:pt>
                <c:pt idx="19">
                  <c:v>6.2695924764890272</c:v>
                </c:pt>
                <c:pt idx="20">
                  <c:v>6.9230769230769234</c:v>
                </c:pt>
                <c:pt idx="21">
                  <c:v>7.8947368421052628</c:v>
                </c:pt>
                <c:pt idx="22">
                  <c:v>10.256410256410255</c:v>
                </c:pt>
                <c:pt idx="23">
                  <c:v>1.1976047904191618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E4-4748-B303-627986D4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5 Inomhusmiljö'!$C$630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Inomhusmiljö'!$A$631:$B$654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Ögonen kliar eller svider</c:v>
                  </c:pt>
                  <c:pt idx="6">
                    <c:v>Snuvig eller täppt i näsan</c:v>
                  </c:pt>
                  <c:pt idx="12">
                    <c:v>Hosta</c:v>
                  </c:pt>
                  <c:pt idx="18">
                    <c:v>Huvudvärk</c:v>
                  </c:pt>
                </c:lvl>
              </c:multiLvlStrCache>
            </c:multiLvlStrRef>
          </c:cat>
          <c:val>
            <c:numRef>
              <c:f>'kapitel 5 Inomhusmiljö'!$C$631:$C$654</c:f>
              <c:numCache>
                <c:formatCode>0.0</c:formatCode>
                <c:ptCount val="24"/>
                <c:pt idx="0">
                  <c:v>5.7519731862904102</c:v>
                </c:pt>
                <c:pt idx="1">
                  <c:v>5.5178268251273348</c:v>
                </c:pt>
                <c:pt idx="2">
                  <c:v>6.7245119305856829</c:v>
                </c:pt>
                <c:pt idx="3">
                  <c:v>7.6315789473684212</c:v>
                </c:pt>
                <c:pt idx="4">
                  <c:v>0</c:v>
                </c:pt>
                <c:pt idx="5">
                  <c:v>2.0746887966804977</c:v>
                </c:pt>
                <c:pt idx="6">
                  <c:v>8.0417434008594224</c:v>
                </c:pt>
                <c:pt idx="7">
                  <c:v>7.90144435004248</c:v>
                </c:pt>
                <c:pt idx="8">
                  <c:v>10.239651416122005</c:v>
                </c:pt>
                <c:pt idx="9">
                  <c:v>7.957559681697612</c:v>
                </c:pt>
                <c:pt idx="10">
                  <c:v>5</c:v>
                </c:pt>
                <c:pt idx="11">
                  <c:v>4.5643153526970952</c:v>
                </c:pt>
                <c:pt idx="12">
                  <c:v>4.8351648351648358</c:v>
                </c:pt>
                <c:pt idx="13">
                  <c:v>4.4991511035653655</c:v>
                </c:pt>
                <c:pt idx="14">
                  <c:v>6.9716775599128544</c:v>
                </c:pt>
                <c:pt idx="15">
                  <c:v>5.4973821989528799</c:v>
                </c:pt>
                <c:pt idx="16">
                  <c:v>0</c:v>
                </c:pt>
                <c:pt idx="17">
                  <c:v>0</c:v>
                </c:pt>
                <c:pt idx="18">
                  <c:v>5.8218192285549799</c:v>
                </c:pt>
                <c:pt idx="19">
                  <c:v>6.1068702290076331</c:v>
                </c:pt>
                <c:pt idx="20">
                  <c:v>5.8568329718004337</c:v>
                </c:pt>
                <c:pt idx="21">
                  <c:v>9.7112860892388451</c:v>
                </c:pt>
                <c:pt idx="22">
                  <c:v>8.3333333333333321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5 Inomhusmiljö'!$D$630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5 Inomhusmiljö'!$A$631:$B$654</c:f>
              <c:multiLvlStrCache>
                <c:ptCount val="24"/>
                <c:lvl>
                  <c:pt idx="0">
                    <c:v>Sverige</c:v>
                  </c:pt>
                  <c:pt idx="1">
                    <c:v>Östergötlands län</c:v>
                  </c:pt>
                  <c:pt idx="2">
                    <c:v>Linköping</c:v>
                  </c:pt>
                  <c:pt idx="3">
                    <c:v>Norrköping</c:v>
                  </c:pt>
                  <c:pt idx="4">
                    <c:v>Motala</c:v>
                  </c:pt>
                  <c:pt idx="5">
                    <c:v>Övriga kommuner</c:v>
                  </c:pt>
                  <c:pt idx="6">
                    <c:v>Sverige</c:v>
                  </c:pt>
                  <c:pt idx="7">
                    <c:v>Östergötlands län</c:v>
                  </c:pt>
                  <c:pt idx="8">
                    <c:v>Linköping</c:v>
                  </c:pt>
                  <c:pt idx="9">
                    <c:v>Norrköping</c:v>
                  </c:pt>
                  <c:pt idx="10">
                    <c:v>Motala</c:v>
                  </c:pt>
                  <c:pt idx="11">
                    <c:v>Övriga kommuner</c:v>
                  </c:pt>
                  <c:pt idx="12">
                    <c:v>Sverige</c:v>
                  </c:pt>
                  <c:pt idx="13">
                    <c:v>Östergötlands län</c:v>
                  </c:pt>
                  <c:pt idx="14">
                    <c:v>Linköping</c:v>
                  </c:pt>
                  <c:pt idx="15">
                    <c:v>Norrköping</c:v>
                  </c:pt>
                  <c:pt idx="16">
                    <c:v>Motala</c:v>
                  </c:pt>
                  <c:pt idx="17">
                    <c:v>Övriga kommuner</c:v>
                  </c:pt>
                  <c:pt idx="18">
                    <c:v>Sverige</c:v>
                  </c:pt>
                  <c:pt idx="19">
                    <c:v>Östergötlands län</c:v>
                  </c:pt>
                  <c:pt idx="20">
                    <c:v>Linköping</c:v>
                  </c:pt>
                  <c:pt idx="21">
                    <c:v>Norrköping</c:v>
                  </c:pt>
                  <c:pt idx="22">
                    <c:v>Motala</c:v>
                  </c:pt>
                  <c:pt idx="23">
                    <c:v>Övriga kommuner</c:v>
                  </c:pt>
                </c:lvl>
                <c:lvl>
                  <c:pt idx="0">
                    <c:v>Ögonen kliar eller svider</c:v>
                  </c:pt>
                  <c:pt idx="6">
                    <c:v>Snuvig eller täppt i näsan</c:v>
                  </c:pt>
                  <c:pt idx="12">
                    <c:v>Hosta</c:v>
                  </c:pt>
                  <c:pt idx="18">
                    <c:v>Huvudvärk</c:v>
                  </c:pt>
                </c:lvl>
              </c:multiLvlStrCache>
            </c:multiLvlStrRef>
          </c:cat>
          <c:val>
            <c:numRef>
              <c:f>'kapitel 5 Inomhusmiljö'!$D$631:$D$654</c:f>
              <c:numCache>
                <c:formatCode>0.0</c:formatCode>
                <c:ptCount val="24"/>
                <c:pt idx="0">
                  <c:v>5.0788150563935321</c:v>
                </c:pt>
                <c:pt idx="1">
                  <c:v>4.2536736272235114</c:v>
                </c:pt>
                <c:pt idx="2">
                  <c:v>6.2084257206208431</c:v>
                </c:pt>
                <c:pt idx="3">
                  <c:v>3.9312039312039313</c:v>
                </c:pt>
                <c:pt idx="4">
                  <c:v>0</c:v>
                </c:pt>
                <c:pt idx="5">
                  <c:v>3.303303303303303</c:v>
                </c:pt>
                <c:pt idx="6">
                  <c:v>6.8936199156577338</c:v>
                </c:pt>
                <c:pt idx="7">
                  <c:v>5.4868624420401861</c:v>
                </c:pt>
                <c:pt idx="8">
                  <c:v>7.7605321507760534</c:v>
                </c:pt>
                <c:pt idx="9">
                  <c:v>4.8899755501222497</c:v>
                </c:pt>
                <c:pt idx="10">
                  <c:v>0</c:v>
                </c:pt>
                <c:pt idx="11">
                  <c:v>4.8192771084337354</c:v>
                </c:pt>
                <c:pt idx="12">
                  <c:v>4.1017670709869245</c:v>
                </c:pt>
                <c:pt idx="13">
                  <c:v>4.9306625577812024</c:v>
                </c:pt>
                <c:pt idx="14">
                  <c:v>3.0567685589519651</c:v>
                </c:pt>
                <c:pt idx="15">
                  <c:v>7.8048780487804876</c:v>
                </c:pt>
                <c:pt idx="16">
                  <c:v>0</c:v>
                </c:pt>
                <c:pt idx="17">
                  <c:v>5.4878048780487809</c:v>
                </c:pt>
                <c:pt idx="18">
                  <c:v>8.2386650935445811</c:v>
                </c:pt>
                <c:pt idx="19">
                  <c:v>6.3895304080061583</c:v>
                </c:pt>
                <c:pt idx="20">
                  <c:v>6.3736263736263732</c:v>
                </c:pt>
                <c:pt idx="21">
                  <c:v>6.3569682151589246</c:v>
                </c:pt>
                <c:pt idx="22">
                  <c:v>11.76470588235294</c:v>
                </c:pt>
                <c:pt idx="23">
                  <c:v>4.8048048048048049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Miljötobaksrök'!$B$9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Miljötobaksrök'!$A$10:$A$11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Miljötobaksrök'!$B$10:$B$11</c:f>
              <c:numCache>
                <c:formatCode>0.0</c:formatCode>
                <c:ptCount val="2"/>
                <c:pt idx="0">
                  <c:v>0.43</c:v>
                </c:pt>
                <c:pt idx="1">
                  <c:v>0.54219379952731828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Miljötobaksrök'!$C$9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Miljötobaksrök'!$A$10:$A$11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Miljötobaksrök'!$C$10:$C$11</c:f>
              <c:numCache>
                <c:formatCode>0.0</c:formatCode>
                <c:ptCount val="2"/>
                <c:pt idx="0">
                  <c:v>3.02</c:v>
                </c:pt>
                <c:pt idx="1">
                  <c:v>2.5864856126737794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hälsa'!$B$66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hälsa'!$A$67:$A$68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2 barns miljörel hälsa'!$B$67:$B$68</c:f>
              <c:numCache>
                <c:formatCode>0.0</c:formatCode>
                <c:ptCount val="2"/>
                <c:pt idx="0">
                  <c:v>10.182010023740439</c:v>
                </c:pt>
                <c:pt idx="1">
                  <c:v>5.5093724663123531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hälsa'!$C$66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hälsa'!$A$67:$A$68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2 barns miljörel hälsa'!$C$67:$C$68</c:f>
              <c:numCache>
                <c:formatCode>0.0</c:formatCode>
                <c:ptCount val="2"/>
                <c:pt idx="0">
                  <c:v>10.407190816547542</c:v>
                </c:pt>
                <c:pt idx="1">
                  <c:v>10.012584271643508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2 barns miljörel hälsa'!$D$66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hälsa'!$A$67:$A$68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2 barns miljörel hälsa'!$D$67:$D$68</c:f>
              <c:numCache>
                <c:formatCode>0.0</c:formatCode>
                <c:ptCount val="2"/>
                <c:pt idx="0">
                  <c:v>8.8287795468286649</c:v>
                </c:pt>
                <c:pt idx="1">
                  <c:v>9.3318113466522696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60-4AEA-9BFE-24129D40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Miljötobaksrök'!$B$15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Miljötobaksrök'!$A$16:$A$17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Miljötobaksrök'!$B$16:$B$17</c:f>
              <c:numCache>
                <c:formatCode>0.0</c:formatCode>
                <c:ptCount val="2"/>
                <c:pt idx="0">
                  <c:v>9.1199999999999992</c:v>
                </c:pt>
                <c:pt idx="1">
                  <c:v>6.6298342541436464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Miljötobaksrök'!$C$15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Miljötobaksrök'!$A$16:$A$17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Miljötobaksrök'!$C$16:$C$17</c:f>
              <c:numCache>
                <c:formatCode>0.0</c:formatCode>
                <c:ptCount val="2"/>
                <c:pt idx="0">
                  <c:v>1.65</c:v>
                </c:pt>
                <c:pt idx="1">
                  <c:v>1.9799366420274551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6 Miljötobaksrök'!$D$15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6 Miljötobaksrök'!$A$16:$A$17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Miljötobaksrök'!$D$16:$D$17</c:f>
              <c:numCache>
                <c:formatCode>0.0</c:formatCode>
                <c:ptCount val="2"/>
                <c:pt idx="0">
                  <c:v>0.75</c:v>
                </c:pt>
                <c:pt idx="1">
                  <c:v>0.58123817247904841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2D-44BD-B555-9C7A0667A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Miljötobaksrök'!$B$21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Miljötobaksrök'!$A$22:$A$23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Miljötobaksrök'!$B$22:$B$23</c:f>
              <c:numCache>
                <c:formatCode>0.0</c:formatCode>
                <c:ptCount val="2"/>
                <c:pt idx="0">
                  <c:v>1.1200000000000001</c:v>
                </c:pt>
                <c:pt idx="1">
                  <c:v>1.0204081632653061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Miljötobaksrök'!$C$21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Miljötobaksrök'!$A$22:$A$23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Miljötobaksrök'!$C$22:$C$23</c:f>
              <c:numCache>
                <c:formatCode>0.0</c:formatCode>
                <c:ptCount val="2"/>
                <c:pt idx="0">
                  <c:v>0.78</c:v>
                </c:pt>
                <c:pt idx="1">
                  <c:v>0.64766839378238339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6 Miljötobaksrök'!$D$21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6 Miljötobaksrök'!$A$22:$A$23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Miljötobaksrök'!$D$22:$D$23</c:f>
              <c:numCache>
                <c:formatCode>0.0</c:formatCode>
                <c:ptCount val="2"/>
                <c:pt idx="0">
                  <c:v>1.05</c:v>
                </c:pt>
                <c:pt idx="1">
                  <c:v>1.177336276674025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93-41BB-96A5-FE5EEBD5C29F}"/>
            </c:ext>
          </c:extLst>
        </c:ser>
        <c:ser>
          <c:idx val="3"/>
          <c:order val="3"/>
          <c:tx>
            <c:strRef>
              <c:f>'kapitel 6 Miljötobaksrök'!$E$21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6 Miljötobaksrök'!$A$22:$A$23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Miljötobaksrök'!$E$22:$E$23</c:f>
              <c:numCache>
                <c:formatCode>0.0</c:formatCode>
                <c:ptCount val="2"/>
                <c:pt idx="0">
                  <c:v>2.14</c:v>
                </c:pt>
                <c:pt idx="1">
                  <c:v>1.3157894736842104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93-41BB-96A5-FE5EEBD5C29F}"/>
            </c:ext>
          </c:extLst>
        </c:ser>
        <c:ser>
          <c:idx val="4"/>
          <c:order val="4"/>
          <c:tx>
            <c:strRef>
              <c:f>'kapitel 6 Miljötobaksrök'!$F$21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6 Miljötobaksrök'!$A$22:$A$23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Miljötobaksrök'!$F$22:$F$23</c:f>
              <c:numCache>
                <c:formatCode>0.0</c:formatCode>
                <c:ptCount val="2"/>
                <c:pt idx="0">
                  <c:v>1.21</c:v>
                </c:pt>
                <c:pt idx="1">
                  <c:v>1.9442096365173289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93-41BB-96A5-FE5EEBD5C29F}"/>
            </c:ext>
          </c:extLst>
        </c:ser>
        <c:ser>
          <c:idx val="5"/>
          <c:order val="5"/>
          <c:tx>
            <c:strRef>
              <c:f>'kapitel 6 Miljötobaksrök'!$G$21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6 Miljötobaksrök'!$A$22:$A$23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Miljötobaksrök'!$G$22:$G$23</c:f>
              <c:numCache>
                <c:formatCode>0.0</c:formatCode>
                <c:ptCount val="2"/>
                <c:pt idx="0">
                  <c:v>1.48</c:v>
                </c:pt>
                <c:pt idx="1">
                  <c:v>1.1235955056179776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93-41BB-96A5-FE5EEBD5C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Miljötobaksrök'!$B$36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Miljötobaksrök'!$A$37:$A$42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Miljötobaksrök'!$B$37:$B$42</c:f>
              <c:numCache>
                <c:formatCode>0.0</c:formatCode>
                <c:ptCount val="6"/>
                <c:pt idx="0">
                  <c:v>0.43</c:v>
                </c:pt>
                <c:pt idx="1">
                  <c:v>0.54219379952731828</c:v>
                </c:pt>
                <c:pt idx="2">
                  <c:v>0.86271567891973</c:v>
                </c:pt>
                <c:pt idx="3">
                  <c:v>0.509683995922528</c:v>
                </c:pt>
                <c:pt idx="4">
                  <c:v>0</c:v>
                </c:pt>
                <c:pt idx="5">
                  <c:v>0.30753459764223479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Miljötobaksrök'!$C$36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Miljötobaksrök'!$A$37:$A$42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Miljötobaksrök'!$C$37:$C$42</c:f>
              <c:numCache>
                <c:formatCode>0.0</c:formatCode>
                <c:ptCount val="6"/>
                <c:pt idx="0">
                  <c:v>3.02</c:v>
                </c:pt>
                <c:pt idx="1">
                  <c:v>2.5864856126737794</c:v>
                </c:pt>
                <c:pt idx="2">
                  <c:v>2.2359290670778722</c:v>
                </c:pt>
                <c:pt idx="3">
                  <c:v>2.9239766081871341</c:v>
                </c:pt>
                <c:pt idx="4">
                  <c:v>4.0816326530612246</c:v>
                </c:pt>
                <c:pt idx="5">
                  <c:v>1.9189765458422177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Miljötobaksrök'!$B$45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Miljötobaksrök'!$A$46:$A$51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Miljötobaksrök'!$B$46:$B$51</c:f>
              <c:numCache>
                <c:formatCode>0.0</c:formatCode>
                <c:ptCount val="6"/>
                <c:pt idx="0">
                  <c:v>9.1199999999999992</c:v>
                </c:pt>
                <c:pt idx="1">
                  <c:v>6.6298342541436464</c:v>
                </c:pt>
                <c:pt idx="2">
                  <c:v>6.666666666666667</c:v>
                </c:pt>
                <c:pt idx="3">
                  <c:v>7.7777777777777777</c:v>
                </c:pt>
                <c:pt idx="4">
                  <c:v>18.75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Miljötobaksrök'!$C$45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Miljötobaksrök'!$A$46:$A$51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Miljötobaksrök'!$C$46:$C$51</c:f>
              <c:numCache>
                <c:formatCode>0.0</c:formatCode>
                <c:ptCount val="6"/>
                <c:pt idx="0">
                  <c:v>1.65</c:v>
                </c:pt>
                <c:pt idx="1">
                  <c:v>1.9799366420274551</c:v>
                </c:pt>
                <c:pt idx="2">
                  <c:v>2.6919242273180455</c:v>
                </c:pt>
                <c:pt idx="3">
                  <c:v>1.639344262295082</c:v>
                </c:pt>
                <c:pt idx="4">
                  <c:v>2.2613065326633168</c:v>
                </c:pt>
                <c:pt idx="5">
                  <c:v>1.639344262295082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70-4141-B22C-9D683E2B7C74}"/>
            </c:ext>
          </c:extLst>
        </c:ser>
        <c:ser>
          <c:idx val="2"/>
          <c:order val="2"/>
          <c:tx>
            <c:strRef>
              <c:f>'kapitel 6 Miljötobaksrök'!$D$45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6 Miljötobaksrök'!$A$46:$A$51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Miljötobaksrök'!$D$46:$D$51</c:f>
              <c:numCache>
                <c:formatCode>0.0</c:formatCode>
                <c:ptCount val="6"/>
                <c:pt idx="0">
                  <c:v>0.75</c:v>
                </c:pt>
                <c:pt idx="1">
                  <c:v>0.58123817247904841</c:v>
                </c:pt>
                <c:pt idx="2">
                  <c:v>0.69356872635561162</c:v>
                </c:pt>
                <c:pt idx="3">
                  <c:v>0.7009345794392523</c:v>
                </c:pt>
                <c:pt idx="4">
                  <c:v>0.52173913043478271</c:v>
                </c:pt>
                <c:pt idx="5">
                  <c:v>0.19933554817275745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70-4141-B22C-9D683E2B7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Miljötobaksrök'!$B$54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Miljötobaksrök'!$A$55:$A$60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Miljötobaksrök'!$B$55:$B$60</c:f>
              <c:numCache>
                <c:formatCode>0.0</c:formatCode>
                <c:ptCount val="6"/>
                <c:pt idx="0">
                  <c:v>1.1200000000000001</c:v>
                </c:pt>
                <c:pt idx="1">
                  <c:v>1.0204081632653061</c:v>
                </c:pt>
                <c:pt idx="2">
                  <c:v>1.1019283746556474</c:v>
                </c:pt>
                <c:pt idx="3">
                  <c:v>0.62695924764890276</c:v>
                </c:pt>
                <c:pt idx="4">
                  <c:v>0</c:v>
                </c:pt>
                <c:pt idx="5">
                  <c:v>1.7391304347826086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Miljötobaksrök'!$C$54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Miljötobaksrök'!$A$55:$A$60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Miljötobaksrök'!$C$55:$C$60</c:f>
              <c:numCache>
                <c:formatCode>0.0</c:formatCode>
                <c:ptCount val="6"/>
                <c:pt idx="0">
                  <c:v>0.78</c:v>
                </c:pt>
                <c:pt idx="1">
                  <c:v>0.64766839378238339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2.8409090909090908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6 Miljötobaksrök'!$D$54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6 Miljötobaksrök'!$A$55:$A$60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Miljötobaksrök'!$D$55:$D$60</c:f>
              <c:numCache>
                <c:formatCode>0.0</c:formatCode>
                <c:ptCount val="6"/>
                <c:pt idx="0">
                  <c:v>1.05</c:v>
                </c:pt>
                <c:pt idx="1">
                  <c:v>1.177336276674025</c:v>
                </c:pt>
                <c:pt idx="2">
                  <c:v>0.91001011122345798</c:v>
                </c:pt>
                <c:pt idx="3">
                  <c:v>1.616915422885572</c:v>
                </c:pt>
                <c:pt idx="4">
                  <c:v>1.214574898785425</c:v>
                </c:pt>
                <c:pt idx="5">
                  <c:v>1.0401188707280831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63-42C2-9DBB-D5A99F8E93E7}"/>
            </c:ext>
          </c:extLst>
        </c:ser>
        <c:ser>
          <c:idx val="3"/>
          <c:order val="3"/>
          <c:tx>
            <c:strRef>
              <c:f>'kapitel 6 Miljötobaksrök'!$E$54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6 Miljötobaksrök'!$A$55:$A$60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Miljötobaksrök'!$E$55:$E$60</c:f>
              <c:numCache>
                <c:formatCode>0.0</c:formatCode>
                <c:ptCount val="6"/>
                <c:pt idx="0">
                  <c:v>2.14</c:v>
                </c:pt>
                <c:pt idx="1">
                  <c:v>1.3157894736842104</c:v>
                </c:pt>
                <c:pt idx="2">
                  <c:v>1.006711409395973</c:v>
                </c:pt>
                <c:pt idx="3">
                  <c:v>1.5978695073235687</c:v>
                </c:pt>
                <c:pt idx="4">
                  <c:v>2.0661157024793391</c:v>
                </c:pt>
                <c:pt idx="5">
                  <c:v>1.1049723756906076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63-42C2-9DBB-D5A99F8E93E7}"/>
            </c:ext>
          </c:extLst>
        </c:ser>
        <c:ser>
          <c:idx val="4"/>
          <c:order val="4"/>
          <c:tx>
            <c:strRef>
              <c:f>'kapitel 6 Miljötobaksrök'!$F$54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6 Miljötobaksrök'!$A$55:$A$60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Miljötobaksrök'!$F$55:$F$60</c:f>
              <c:numCache>
                <c:formatCode>0.0</c:formatCode>
                <c:ptCount val="6"/>
                <c:pt idx="0">
                  <c:v>1.21</c:v>
                </c:pt>
                <c:pt idx="1">
                  <c:v>1.9442096365173289</c:v>
                </c:pt>
                <c:pt idx="2">
                  <c:v>3.1901840490797548</c:v>
                </c:pt>
                <c:pt idx="3">
                  <c:v>1.3568521031207599</c:v>
                </c:pt>
                <c:pt idx="4">
                  <c:v>4.4444444444444446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63-42C2-9DBB-D5A99F8E93E7}"/>
            </c:ext>
          </c:extLst>
        </c:ser>
        <c:ser>
          <c:idx val="5"/>
          <c:order val="5"/>
          <c:tx>
            <c:strRef>
              <c:f>'kapitel 6 Miljötobaksrök'!$G$54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6 Miljötobaksrök'!$A$55:$A$60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Miljötobaksrök'!$G$55:$G$60</c:f>
              <c:numCache>
                <c:formatCode>0.0</c:formatCode>
                <c:ptCount val="6"/>
                <c:pt idx="0">
                  <c:v>1.48</c:v>
                </c:pt>
                <c:pt idx="1">
                  <c:v>1.1235955056179776</c:v>
                </c:pt>
                <c:pt idx="2">
                  <c:v>1.3875123885034688</c:v>
                </c:pt>
                <c:pt idx="3">
                  <c:v>1.6783216783216783</c:v>
                </c:pt>
                <c:pt idx="4">
                  <c:v>1.3274336283185841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63-42C2-9DBB-D5A99F8E9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Miljötobaksrök'!$A$33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Miljötobaksrök'!$B$32:$P$32</c:f>
              <c:strCache>
                <c:ptCount val="15"/>
                <c:pt idx="0">
                  <c:v>Riket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6 Miljötobaksrök'!$B$33:$P$33</c:f>
              <c:numCache>
                <c:formatCode>0.0</c:formatCode>
                <c:ptCount val="15"/>
                <c:pt idx="0">
                  <c:v>1.38</c:v>
                </c:pt>
                <c:pt idx="1">
                  <c:v>1.3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1.6528925619834711</c:v>
                </c:pt>
                <c:pt idx="6">
                  <c:v>0.66225165562913912</c:v>
                </c:pt>
                <c:pt idx="7">
                  <c:v>2.335456475583864</c:v>
                </c:pt>
                <c:pt idx="8">
                  <c:v>1.2195121951219512</c:v>
                </c:pt>
                <c:pt idx="9">
                  <c:v>1.4123006833712985</c:v>
                </c:pt>
                <c:pt idx="10">
                  <c:v>0.38510911424903727</c:v>
                </c:pt>
                <c:pt idx="11">
                  <c:v>1.3791162397973544</c:v>
                </c:pt>
                <c:pt idx="12">
                  <c:v>0.48780487804878048</c:v>
                </c:pt>
                <c:pt idx="13">
                  <c:v>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Miljötobaksrök'!$B$70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Miljötobaksrök'!$A$71:$A$72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Miljötobaksrök'!$B$71:$B$72</c:f>
              <c:numCache>
                <c:formatCode>0.0</c:formatCode>
                <c:ptCount val="2"/>
                <c:pt idx="0">
                  <c:v>1.97</c:v>
                </c:pt>
                <c:pt idx="1">
                  <c:v>2.1815008726003491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Miljötobaksrök'!$C$70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Miljötobaksrök'!$A$71:$A$72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Miljötobaksrök'!$C$71:$C$72</c:f>
              <c:numCache>
                <c:formatCode>0.0</c:formatCode>
                <c:ptCount val="2"/>
                <c:pt idx="0">
                  <c:v>1.74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Miljötobaksrök'!$B$76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Miljötobaksrök'!$A$77:$A$78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Miljötobaksrök'!$B$77:$B$78</c:f>
              <c:numCache>
                <c:formatCode>0.0</c:formatCode>
                <c:ptCount val="2"/>
                <c:pt idx="0">
                  <c:v>12.65</c:v>
                </c:pt>
                <c:pt idx="1">
                  <c:v>16.393442622950818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Miljötobaksrök'!$C$76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Miljötobaksrök'!$A$77:$A$78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Miljötobaksrök'!$C$77:$C$78</c:f>
              <c:numCache>
                <c:formatCode>0.0</c:formatCode>
                <c:ptCount val="2"/>
                <c:pt idx="0">
                  <c:v>4.75</c:v>
                </c:pt>
                <c:pt idx="1">
                  <c:v>5.7943925233644862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BF-4999-B6B0-4DD264AF24A0}"/>
            </c:ext>
          </c:extLst>
        </c:ser>
        <c:ser>
          <c:idx val="2"/>
          <c:order val="2"/>
          <c:tx>
            <c:strRef>
              <c:f>'kapitel 6 Miljötobaksrök'!$D$76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6 Miljötobaksrök'!$A$77:$A$78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Miljötobaksrök'!$D$77:$D$78</c:f>
              <c:numCache>
                <c:formatCode>0.0</c:formatCode>
                <c:ptCount val="2"/>
                <c:pt idx="0">
                  <c:v>0.59</c:v>
                </c:pt>
                <c:pt idx="1">
                  <c:v>0.18604651162790697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BF-4999-B6B0-4DD264AF2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Miljötobaksrök'!$B$82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Miljötobaksrök'!$A$83:$A$84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Miljötobaksrök'!$B$83:$B$84</c:f>
              <c:numCache>
                <c:formatCode>0.0</c:formatCode>
                <c:ptCount val="2"/>
                <c:pt idx="0">
                  <c:v>2.38</c:v>
                </c:pt>
                <c:pt idx="1">
                  <c:v>2.7196652719665275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Miljötobaksrök'!$C$82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Miljötobaksrök'!$A$83:$A$84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Miljötobaksrök'!$C$83:$C$84</c:f>
              <c:numCache>
                <c:formatCode>0.0</c:formatCode>
                <c:ptCount val="2"/>
                <c:pt idx="0">
                  <c:v>2.21</c:v>
                </c:pt>
                <c:pt idx="1">
                  <c:v>2.3545706371191137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Miljötobaksrök'!$A$94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Miljötobaksrök'!$B$93:$P$93</c:f>
              <c:strCache>
                <c:ptCount val="15"/>
                <c:pt idx="0">
                  <c:v>Riket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6 Miljötobaksrök'!$B$94:$P$94</c:f>
              <c:numCache>
                <c:formatCode>0.0</c:formatCode>
                <c:ptCount val="15"/>
                <c:pt idx="0">
                  <c:v>2.2999999999999998</c:v>
                </c:pt>
                <c:pt idx="1">
                  <c:v>2.6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14.893617021276595</c:v>
                </c:pt>
                <c:pt idx="7">
                  <c:v>0</c:v>
                </c:pt>
                <c:pt idx="8">
                  <c:v>0</c:v>
                </c:pt>
                <c:pt idx="9">
                  <c:v>1.2307692307692308</c:v>
                </c:pt>
                <c:pt idx="10">
                  <c:v>0</c:v>
                </c:pt>
                <c:pt idx="11">
                  <c:v>4.1587901701323249</c:v>
                </c:pt>
                <c:pt idx="12">
                  <c:v>4.6511627906976747</c:v>
                </c:pt>
                <c:pt idx="13">
                  <c:v>3.8461538461538463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hälsa'!$B$71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hälsa'!$A$72:$A$73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2 barns miljörel hälsa'!$B$72:$B$73</c:f>
              <c:numCache>
                <c:formatCode>0.0</c:formatCode>
                <c:ptCount val="2"/>
                <c:pt idx="0">
                  <c:v>7.62</c:v>
                </c:pt>
                <c:pt idx="1">
                  <c:v>8.0757482006002039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hälsa'!$C$71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hälsa'!$A$72:$A$73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2 barns miljörel hälsa'!$C$72:$C$73</c:f>
              <c:numCache>
                <c:formatCode>0.0</c:formatCode>
                <c:ptCount val="2"/>
                <c:pt idx="0">
                  <c:v>11.17</c:v>
                </c:pt>
                <c:pt idx="1">
                  <c:v>10.437436355292345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Miljötobaksrök'!$B$97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Miljötobaksrök'!$A$98:$A$103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Miljötobaksrök'!$B$98:$B$103</c:f>
              <c:numCache>
                <c:formatCode>0.0</c:formatCode>
                <c:ptCount val="6"/>
                <c:pt idx="0">
                  <c:v>1.97</c:v>
                </c:pt>
                <c:pt idx="1">
                  <c:v>2.1815008726003491</c:v>
                </c:pt>
                <c:pt idx="2">
                  <c:v>1.7045454545454544</c:v>
                </c:pt>
                <c:pt idx="3">
                  <c:v>3.870967741935484</c:v>
                </c:pt>
                <c:pt idx="4">
                  <c:v>3.3333333333333335</c:v>
                </c:pt>
                <c:pt idx="5">
                  <c:v>2.6086956521739131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Miljötobaksrök'!$C$97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Miljötobaksrök'!$A$98:$A$103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Miljötobaksrök'!$C$98:$C$103</c:f>
              <c:numCache>
                <c:formatCode>0.0</c:formatCode>
                <c:ptCount val="6"/>
                <c:pt idx="0">
                  <c:v>1.74</c:v>
                </c:pt>
                <c:pt idx="1">
                  <c:v>0</c:v>
                </c:pt>
                <c:pt idx="2">
                  <c:v>0.67114093959731547</c:v>
                </c:pt>
                <c:pt idx="3">
                  <c:v>4.5662100456620998</c:v>
                </c:pt>
                <c:pt idx="4">
                  <c:v>4.5454545454545459</c:v>
                </c:pt>
                <c:pt idx="5">
                  <c:v>1.89873417721519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Miljötobaksrök'!$B$106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Miljötobaksrök'!$A$107:$A$112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Miljötobaksrök'!$B$107:$B$112</c:f>
              <c:numCache>
                <c:formatCode>0.0</c:formatCode>
                <c:ptCount val="6"/>
                <c:pt idx="0">
                  <c:v>12.65</c:v>
                </c:pt>
                <c:pt idx="1">
                  <c:v>16.393442622950818</c:v>
                </c:pt>
                <c:pt idx="2">
                  <c:v>42.857142857142854</c:v>
                </c:pt>
                <c:pt idx="3">
                  <c:v>14.814814814814813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6 Miljötobaksrök'!$C$106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Miljötobaksrök'!$A$107:$A$112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Miljötobaksrök'!$C$107:$C$112</c:f>
              <c:numCache>
                <c:formatCode>0.0</c:formatCode>
                <c:ptCount val="6"/>
                <c:pt idx="0">
                  <c:v>4.75</c:v>
                </c:pt>
                <c:pt idx="1">
                  <c:v>5.7943925233644862</c:v>
                </c:pt>
                <c:pt idx="2">
                  <c:v>0</c:v>
                </c:pt>
                <c:pt idx="3">
                  <c:v>9.7826086956521738</c:v>
                </c:pt>
                <c:pt idx="4">
                  <c:v>8.5106382978723403</c:v>
                </c:pt>
                <c:pt idx="5">
                  <c:v>5.1136363636363642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6 Miljötobaksrök'!$D$106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6 Miljötobaksrök'!$A$107:$A$112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Miljötobaksrök'!$D$107:$D$112</c:f>
              <c:numCache>
                <c:formatCode>0.0</c:formatCode>
                <c:ptCount val="6"/>
                <c:pt idx="0">
                  <c:v>0.59</c:v>
                </c:pt>
                <c:pt idx="1">
                  <c:v>0.18604651162790697</c:v>
                </c:pt>
                <c:pt idx="2">
                  <c:v>0.3968253968253968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23-462A-B963-5513E3011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Miljötobaksrök'!$B$115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Miljötobaksrök'!$A$116:$A$121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Miljötobaksrök'!$B$116:$B$121</c:f>
              <c:numCache>
                <c:formatCode>0.0</c:formatCode>
                <c:ptCount val="6"/>
                <c:pt idx="0">
                  <c:v>2.38</c:v>
                </c:pt>
                <c:pt idx="1">
                  <c:v>2.7196652719665275</c:v>
                </c:pt>
                <c:pt idx="2">
                  <c:v>1.9068797192878337</c:v>
                </c:pt>
                <c:pt idx="3">
                  <c:v>3.3640510596026489</c:v>
                </c:pt>
                <c:pt idx="4">
                  <c:v>0</c:v>
                </c:pt>
                <c:pt idx="5">
                  <c:v>1.6563869154867257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6 Miljötobaksrök'!$C$115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Miljötobaksrök'!$A$116:$A$121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Miljötobaksrök'!$C$116:$C$121</c:f>
              <c:numCache>
                <c:formatCode>0.0</c:formatCode>
                <c:ptCount val="6"/>
                <c:pt idx="0">
                  <c:v>2.21</c:v>
                </c:pt>
                <c:pt idx="1">
                  <c:v>2.3545706371191137</c:v>
                </c:pt>
                <c:pt idx="2">
                  <c:v>0.83007463588850183</c:v>
                </c:pt>
                <c:pt idx="3">
                  <c:v>2.8088665225806451</c:v>
                </c:pt>
                <c:pt idx="4">
                  <c:v>4.3368189119047624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Miljötobaksrök'!$B$129:$B$129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Miljötobaksrök'!$A$130:$A$131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Miljötobaksrök'!$B$130:$B$131</c:f>
              <c:numCache>
                <c:formatCode>0.0</c:formatCode>
                <c:ptCount val="2"/>
                <c:pt idx="0">
                  <c:v>99.43</c:v>
                </c:pt>
                <c:pt idx="1">
                  <c:v>98.858647936786653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6 Miljötobaksrök'!$C$129:$C$129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Miljötobaksrök'!$A$130:$A$131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Miljötobaksrök'!$C$130:$C$131</c:f>
              <c:numCache>
                <c:formatCode>0.0</c:formatCode>
                <c:ptCount val="2"/>
                <c:pt idx="0">
                  <c:v>98.06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Miljötobaksrök'!$B$135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Miljötobaksrök'!$A$136:$A$137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Miljötobaksrök'!$B$136:$B$137</c:f>
              <c:numCache>
                <c:formatCode>0.0</c:formatCode>
                <c:ptCount val="2"/>
                <c:pt idx="0">
                  <c:v>91.23</c:v>
                </c:pt>
                <c:pt idx="1">
                  <c:v>94.73684210526315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6 Miljötobaksrök'!$C$135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Miljötobaksrök'!$A$136:$A$137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Miljötobaksrök'!$C$136:$C$137</c:f>
              <c:numCache>
                <c:formatCode>0.0</c:formatCode>
                <c:ptCount val="2"/>
                <c:pt idx="0">
                  <c:v>98.71</c:v>
                </c:pt>
                <c:pt idx="1">
                  <c:v>98.106060606060609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6 Miljötobaksrök'!$D$135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6 Miljötobaksrök'!$A$136:$A$137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Miljötobaksrök'!$D$136:$D$137</c:f>
              <c:numCache>
                <c:formatCode>0.0</c:formatCode>
                <c:ptCount val="2"/>
                <c:pt idx="0">
                  <c:v>99.44</c:v>
                </c:pt>
                <c:pt idx="1">
                  <c:v>99.158091674462113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9E-4798-BCF9-F255E1549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Miljötobaksrök'!$B$141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Miljötobaksrök'!$A$142:$A$143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Miljötobaksrök'!$B$142:$B$143</c:f>
              <c:numCache>
                <c:formatCode>0.0</c:formatCode>
                <c:ptCount val="2"/>
                <c:pt idx="0">
                  <c:v>99.009188530942112</c:v>
                </c:pt>
                <c:pt idx="1">
                  <c:v>98.94514767932489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6 Miljötobaksrök'!$C$141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Miljötobaksrök'!$A$142:$A$143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6 Miljötobaksrök'!$C$142:$C$143</c:f>
              <c:numCache>
                <c:formatCode>0.0</c:formatCode>
                <c:ptCount val="2"/>
                <c:pt idx="0">
                  <c:v>98.889842632331906</c:v>
                </c:pt>
                <c:pt idx="1">
                  <c:v>98.316970546984578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Miljötobaksrök'!$A$153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Miljötobaksrök'!$B$152:$P$152</c:f>
              <c:strCache>
                <c:ptCount val="15"/>
                <c:pt idx="0">
                  <c:v>Riket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6 Miljötobaksrök'!$B$153:$P$153</c:f>
              <c:numCache>
                <c:formatCode>0.0</c:formatCode>
                <c:ptCount val="15"/>
                <c:pt idx="0">
                  <c:v>98.95</c:v>
                </c:pt>
                <c:pt idx="1">
                  <c:v>98.66</c:v>
                </c:pt>
                <c:pt idx="2">
                  <c:v>100</c:v>
                </c:pt>
                <c:pt idx="3">
                  <c:v>100</c:v>
                </c:pt>
                <c:pt idx="4">
                  <c:v>95.238095238095227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99.534161490683232</c:v>
                </c:pt>
                <c:pt idx="10">
                  <c:v>97.222222222222214</c:v>
                </c:pt>
                <c:pt idx="11">
                  <c:v>98.661567877629068</c:v>
                </c:pt>
                <c:pt idx="12">
                  <c:v>88.372093023255815</c:v>
                </c:pt>
                <c:pt idx="13">
                  <c:v>98.019801980198025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Miljötobaksrök'!$B$156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Miljötobaksrök'!$A$157:$A$162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Miljötobaksrök'!$B$157:$B$162</c:f>
              <c:numCache>
                <c:formatCode>0.0</c:formatCode>
                <c:ptCount val="6"/>
                <c:pt idx="0">
                  <c:v>99.43</c:v>
                </c:pt>
                <c:pt idx="1">
                  <c:v>98.858647936786653</c:v>
                </c:pt>
                <c:pt idx="2">
                  <c:v>100</c:v>
                </c:pt>
                <c:pt idx="3">
                  <c:v>97.832817337461293</c:v>
                </c:pt>
                <c:pt idx="4">
                  <c:v>97.014925373134332</c:v>
                </c:pt>
                <c:pt idx="5">
                  <c:v>98.648648648648646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6 Miljötobaksrök'!$C$156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Miljötobaksrök'!$A$157:$A$162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Miljötobaksrök'!$C$157:$C$162</c:f>
              <c:numCache>
                <c:formatCode>0.0</c:formatCode>
                <c:ptCount val="6"/>
                <c:pt idx="0">
                  <c:v>98.06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Miljötobaksrök'!$B$165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Miljötobaksrök'!$A$166:$A$171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Miljötobaksrök'!$B$166:$B$171</c:f>
              <c:numCache>
                <c:formatCode>0.0</c:formatCode>
                <c:ptCount val="6"/>
                <c:pt idx="0">
                  <c:v>91.23</c:v>
                </c:pt>
                <c:pt idx="1">
                  <c:v>94.73684210526315</c:v>
                </c:pt>
                <c:pt idx="2">
                  <c:v>78.571428571428569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6 Miljötobaksrök'!$C$165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Miljötobaksrök'!$A$166:$A$171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Miljötobaksrök'!$C$166:$C$171</c:f>
              <c:numCache>
                <c:formatCode>0.0</c:formatCode>
                <c:ptCount val="6"/>
                <c:pt idx="0">
                  <c:v>98.71</c:v>
                </c:pt>
                <c:pt idx="1">
                  <c:v>98.106060606060609</c:v>
                </c:pt>
                <c:pt idx="2">
                  <c:v>100</c:v>
                </c:pt>
                <c:pt idx="3">
                  <c:v>98.91304347826086</c:v>
                </c:pt>
                <c:pt idx="4">
                  <c:v>100</c:v>
                </c:pt>
                <c:pt idx="5">
                  <c:v>95.454545454545453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6 Miljötobaksrök'!$D$165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6 Miljötobaksrök'!$A$166:$A$171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Miljötobaksrök'!$D$166:$D$171</c:f>
              <c:numCache>
                <c:formatCode>0.0</c:formatCode>
                <c:ptCount val="6"/>
                <c:pt idx="0">
                  <c:v>99.44</c:v>
                </c:pt>
                <c:pt idx="1">
                  <c:v>99.158091674462113</c:v>
                </c:pt>
                <c:pt idx="2">
                  <c:v>100</c:v>
                </c:pt>
                <c:pt idx="3">
                  <c:v>98.417721518987349</c:v>
                </c:pt>
                <c:pt idx="4">
                  <c:v>95.918367346938766</c:v>
                </c:pt>
                <c:pt idx="5">
                  <c:v>98.98989898989899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1C-40D1-AD29-0B2866DED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6 Miljötobaksrök'!$B$174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6 Miljötobaksrök'!$A$175:$A$180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Miljötobaksrök'!$B$175:$B$180</c:f>
              <c:numCache>
                <c:formatCode>0.0</c:formatCode>
                <c:ptCount val="6"/>
                <c:pt idx="0">
                  <c:v>99.009188530942112</c:v>
                </c:pt>
                <c:pt idx="1">
                  <c:v>98.94514767932489</c:v>
                </c:pt>
                <c:pt idx="2">
                  <c:v>99.147727272727266</c:v>
                </c:pt>
                <c:pt idx="3">
                  <c:v>99.342105263157904</c:v>
                </c:pt>
                <c:pt idx="4">
                  <c:v>100</c:v>
                </c:pt>
                <c:pt idx="5">
                  <c:v>97.807017543859658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6 Miljötobaksrök'!$C$174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6 Miljötobaksrök'!$A$175:$A$180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6 Miljötobaksrök'!$C$175:$C$180</c:f>
              <c:numCache>
                <c:formatCode>0.0</c:formatCode>
                <c:ptCount val="6"/>
                <c:pt idx="0">
                  <c:v>98.889842632331906</c:v>
                </c:pt>
                <c:pt idx="1">
                  <c:v>98.316970546984578</c:v>
                </c:pt>
                <c:pt idx="2">
                  <c:v>100</c:v>
                </c:pt>
                <c:pt idx="3">
                  <c:v>97.716894977168948</c:v>
                </c:pt>
                <c:pt idx="4">
                  <c:v>95.121951219512198</c:v>
                </c:pt>
                <c:pt idx="5">
                  <c:v>96.835443037974684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hälsa'!$B$113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hälsa'!$A$114:$A$115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hälsa'!$B$114:$B$115</c:f>
              <c:numCache>
                <c:formatCode>0.0</c:formatCode>
                <c:ptCount val="2"/>
                <c:pt idx="0">
                  <c:v>17.114352873625091</c:v>
                </c:pt>
                <c:pt idx="1">
                  <c:v>18.752133901026095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hälsa'!$C$113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hälsa'!$A$114:$A$115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hälsa'!$C$114:$C$115</c:f>
              <c:numCache>
                <c:formatCode>0.0</c:formatCode>
                <c:ptCount val="2"/>
                <c:pt idx="0">
                  <c:v>16.01728850187504</c:v>
                </c:pt>
                <c:pt idx="1">
                  <c:v>13.512410344445151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AF-4B46-B300-1C8A08067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allergi'!$A$9:$A$10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allergi'!$B$9:$B$10</c:f>
              <c:numCache>
                <c:formatCode>0.0</c:formatCode>
                <c:ptCount val="2"/>
                <c:pt idx="0">
                  <c:v>8.76</c:v>
                </c:pt>
                <c:pt idx="1">
                  <c:v>7.7912994824450976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allergi'!$A$9:$A$10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allergi'!$C$9:$C$10</c:f>
              <c:numCache>
                <c:formatCode>0.0</c:formatCode>
                <c:ptCount val="2"/>
                <c:pt idx="0">
                  <c:v>8.09</c:v>
                </c:pt>
                <c:pt idx="1">
                  <c:v>4.8360921778643293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allergi'!$B$14:$B$15</c:f>
              <c:numCache>
                <c:formatCode>0.0</c:formatCode>
                <c:ptCount val="2"/>
                <c:pt idx="0">
                  <c:v>8.50418410041841</c:v>
                </c:pt>
                <c:pt idx="1">
                  <c:v>2.9520295202952029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allergi'!$C$13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allergi'!$C$14:$C$15</c:f>
              <c:numCache>
                <c:formatCode>0.0</c:formatCode>
                <c:ptCount val="2"/>
                <c:pt idx="0">
                  <c:v>10.185401703691332</c:v>
                </c:pt>
                <c:pt idx="1">
                  <c:v>9.0524086818422447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allergi'!$D$13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allergi'!$D$14:$D$15</c:f>
              <c:numCache>
                <c:formatCode>0.0</c:formatCode>
                <c:ptCount val="2"/>
                <c:pt idx="0">
                  <c:v>8.0950545921644199</c:v>
                </c:pt>
                <c:pt idx="1">
                  <c:v>6.9078052760402509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67-415C-826A-AA1BBD86F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allergi'!$B$18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allergi'!$B$19:$B$20</c:f>
              <c:numCache>
                <c:formatCode>0.0</c:formatCode>
                <c:ptCount val="2"/>
                <c:pt idx="0">
                  <c:v>3.1615487316421893</c:v>
                </c:pt>
                <c:pt idx="1">
                  <c:v>2.6970954356846475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allergi'!$C$18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allergi'!$C$19:$C$20</c:f>
              <c:numCache>
                <c:formatCode>0.0</c:formatCode>
                <c:ptCount val="2"/>
                <c:pt idx="0">
                  <c:v>1.1774600504625736</c:v>
                </c:pt>
                <c:pt idx="1">
                  <c:v>0.66312997347480107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allergi'!$D$18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allergi'!$D$19:$D$20</c:f>
              <c:numCache>
                <c:formatCode>0.0</c:formatCode>
                <c:ptCount val="2"/>
                <c:pt idx="0">
                  <c:v>10.648866270456804</c:v>
                </c:pt>
                <c:pt idx="1">
                  <c:v>9.4165435745937955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77-4A1E-80E6-B82C052BF4BE}"/>
            </c:ext>
          </c:extLst>
        </c:ser>
        <c:ser>
          <c:idx val="3"/>
          <c:order val="3"/>
          <c:tx>
            <c:strRef>
              <c:f>'kapitel 7 allergi'!$E$18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allergi'!$E$19:$E$20</c:f>
              <c:numCache>
                <c:formatCode>0.0</c:formatCode>
                <c:ptCount val="2"/>
                <c:pt idx="0">
                  <c:v>11.323926044639018</c:v>
                </c:pt>
                <c:pt idx="1">
                  <c:v>6.8566707971912431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77-4A1E-80E6-B82C052BF4BE}"/>
            </c:ext>
          </c:extLst>
        </c:ser>
        <c:ser>
          <c:idx val="4"/>
          <c:order val="4"/>
          <c:tx>
            <c:strRef>
              <c:f>'kapitel 7 allergi'!$F$18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allergi'!$F$19:$F$20</c:f>
              <c:numCache>
                <c:formatCode>0.0</c:formatCode>
                <c:ptCount val="2"/>
                <c:pt idx="0">
                  <c:v>9.8681057284362641</c:v>
                </c:pt>
                <c:pt idx="1">
                  <c:v>10.579345088161208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77-4A1E-80E6-B82C052BF4BE}"/>
            </c:ext>
          </c:extLst>
        </c:ser>
        <c:ser>
          <c:idx val="5"/>
          <c:order val="5"/>
          <c:tx>
            <c:strRef>
              <c:f>'kapitel 7 allergi'!$G$18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allergi'!$G$19:$G$20</c:f>
              <c:numCache>
                <c:formatCode>0.0</c:formatCode>
                <c:ptCount val="2"/>
                <c:pt idx="0">
                  <c:v>7.9541981988459671</c:v>
                </c:pt>
                <c:pt idx="1">
                  <c:v>6.9260700389105061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77-4A1E-80E6-B82C052BF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>
            <c:manualLayout>
              <c:xMode val="edge"/>
              <c:yMode val="edge"/>
              <c:x val="2.2321610020821052E-2"/>
              <c:y val="0.39051349256129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allergi'!$A$28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allergi'!$B$27:$P$27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7 allergi'!$B$28:$P$28</c:f>
              <c:numCache>
                <c:formatCode>0.0</c:formatCode>
                <c:ptCount val="15"/>
                <c:pt idx="0">
                  <c:v>8.83</c:v>
                </c:pt>
                <c:pt idx="1">
                  <c:v>7.5</c:v>
                </c:pt>
                <c:pt idx="2">
                  <c:v>4.8076923076923084</c:v>
                </c:pt>
                <c:pt idx="3">
                  <c:v>4.7619047619047619</c:v>
                </c:pt>
                <c:pt idx="4">
                  <c:v>7.2519083969465647</c:v>
                </c:pt>
                <c:pt idx="5">
                  <c:v>2.4793388429752068</c:v>
                </c:pt>
                <c:pt idx="6">
                  <c:v>9.6345514950166127</c:v>
                </c:pt>
                <c:pt idx="7">
                  <c:v>8.0508474576271176</c:v>
                </c:pt>
                <c:pt idx="8">
                  <c:v>5.4878048780487809</c:v>
                </c:pt>
                <c:pt idx="9">
                  <c:v>7.7572438968742867</c:v>
                </c:pt>
                <c:pt idx="10">
                  <c:v>6.8652849740932638</c:v>
                </c:pt>
                <c:pt idx="11">
                  <c:v>7.5706214689265545</c:v>
                </c:pt>
                <c:pt idx="12">
                  <c:v>7.4074074074074066</c:v>
                </c:pt>
                <c:pt idx="13">
                  <c:v>6.1127029608404966</c:v>
                </c:pt>
                <c:pt idx="14">
                  <c:v>15.384615384615385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allergi'!$A$32:$A$37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allergi'!$B$32:$B$37</c:f>
              <c:numCache>
                <c:formatCode>0.0</c:formatCode>
                <c:ptCount val="6"/>
                <c:pt idx="0">
                  <c:v>8.76</c:v>
                </c:pt>
                <c:pt idx="1">
                  <c:v>7.7912994824450976</c:v>
                </c:pt>
                <c:pt idx="2">
                  <c:v>7.8888054094665661</c:v>
                </c:pt>
                <c:pt idx="3">
                  <c:v>7.4896694214876032</c:v>
                </c:pt>
                <c:pt idx="4">
                  <c:v>8.8524590163934427</c:v>
                </c:pt>
                <c:pt idx="5">
                  <c:v>7.6406814661848221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allergi'!$A$32:$A$37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allergi'!$C$32:$C$37</c:f>
              <c:numCache>
                <c:formatCode>0.0</c:formatCode>
                <c:ptCount val="6"/>
                <c:pt idx="0">
                  <c:v>8.09</c:v>
                </c:pt>
                <c:pt idx="1">
                  <c:v>4.8360921778643293</c:v>
                </c:pt>
                <c:pt idx="2">
                  <c:v>6.9585613760750595</c:v>
                </c:pt>
                <c:pt idx="3">
                  <c:v>3.5440613026819925</c:v>
                </c:pt>
                <c:pt idx="4">
                  <c:v>2.3809523809523809</c:v>
                </c:pt>
                <c:pt idx="5">
                  <c:v>3.5010940919037199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allergi'!$A$41:$A$46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allergi'!$B$41:$B$46</c:f>
              <c:numCache>
                <c:formatCode>0.0</c:formatCode>
                <c:ptCount val="6"/>
                <c:pt idx="0">
                  <c:v>8.50418410041841</c:v>
                </c:pt>
                <c:pt idx="1">
                  <c:v>2.9520295202952029</c:v>
                </c:pt>
                <c:pt idx="2">
                  <c:v>5.2083333333333339</c:v>
                </c:pt>
                <c:pt idx="3">
                  <c:v>0</c:v>
                </c:pt>
                <c:pt idx="4">
                  <c:v>0</c:v>
                </c:pt>
                <c:pt idx="5">
                  <c:v>5.3097345132743365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allergi'!$C$40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allergi'!$A$41:$A$46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allergi'!$C$41:$C$46</c:f>
              <c:numCache>
                <c:formatCode>0.0</c:formatCode>
                <c:ptCount val="6"/>
                <c:pt idx="0">
                  <c:v>10.185401703691332</c:v>
                </c:pt>
                <c:pt idx="1">
                  <c:v>9.0524086818422447</c:v>
                </c:pt>
                <c:pt idx="2">
                  <c:v>9.5049504950495045</c:v>
                </c:pt>
                <c:pt idx="3">
                  <c:v>10.313531353135314</c:v>
                </c:pt>
                <c:pt idx="4">
                  <c:v>8.8607594936708853</c:v>
                </c:pt>
                <c:pt idx="5">
                  <c:v>7.4588031222896793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allergi'!$D$40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allergi'!$A$41:$A$46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allergi'!$D$41:$D$46</c:f>
              <c:numCache>
                <c:formatCode>0.0</c:formatCode>
                <c:ptCount val="6"/>
                <c:pt idx="0">
                  <c:v>8.0950545921644199</c:v>
                </c:pt>
                <c:pt idx="1">
                  <c:v>6.9078052760402509</c:v>
                </c:pt>
                <c:pt idx="2">
                  <c:v>7.2560202788339678</c:v>
                </c:pt>
                <c:pt idx="3">
                  <c:v>6.7262464722483539</c:v>
                </c:pt>
                <c:pt idx="4">
                  <c:v>5.0434782608695654</c:v>
                </c:pt>
                <c:pt idx="5">
                  <c:v>7.1763916834339376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E9-4B51-9AA3-2B4082B62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allergi'!$B$49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allergi'!$B$50:$B$55</c:f>
              <c:numCache>
                <c:formatCode>0.0</c:formatCode>
                <c:ptCount val="6"/>
                <c:pt idx="0">
                  <c:v>3.1615487316421893</c:v>
                </c:pt>
                <c:pt idx="1">
                  <c:v>2.6970954356846475</c:v>
                </c:pt>
                <c:pt idx="2">
                  <c:v>4</c:v>
                </c:pt>
                <c:pt idx="3">
                  <c:v>0.61919504643962853</c:v>
                </c:pt>
                <c:pt idx="4">
                  <c:v>6.25</c:v>
                </c:pt>
                <c:pt idx="5">
                  <c:v>2.6905829596412558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allergi'!$C$49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allergi'!$C$50:$C$55</c:f>
              <c:numCache>
                <c:formatCode>0.0</c:formatCode>
                <c:ptCount val="6"/>
                <c:pt idx="0">
                  <c:v>1.1774600504625736</c:v>
                </c:pt>
                <c:pt idx="1">
                  <c:v>0.66312997347480107</c:v>
                </c:pt>
                <c:pt idx="2">
                  <c:v>0</c:v>
                </c:pt>
                <c:pt idx="3">
                  <c:v>0.90090090090090091</c:v>
                </c:pt>
                <c:pt idx="4">
                  <c:v>0</c:v>
                </c:pt>
                <c:pt idx="5">
                  <c:v>1.7341040462427744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allergi'!$D$49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allergi'!$D$50:$D$55</c:f>
              <c:numCache>
                <c:formatCode>0.0</c:formatCode>
                <c:ptCount val="6"/>
                <c:pt idx="0">
                  <c:v>10.648866270456804</c:v>
                </c:pt>
                <c:pt idx="1">
                  <c:v>9.4165435745937955</c:v>
                </c:pt>
                <c:pt idx="2">
                  <c:v>11.414141414141413</c:v>
                </c:pt>
                <c:pt idx="3">
                  <c:v>8.0845771144278622</c:v>
                </c:pt>
                <c:pt idx="4">
                  <c:v>8.9068825910931171</c:v>
                </c:pt>
                <c:pt idx="5">
                  <c:v>8.3081570996978851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03-4985-AE9D-B90932768487}"/>
            </c:ext>
          </c:extLst>
        </c:ser>
        <c:ser>
          <c:idx val="3"/>
          <c:order val="3"/>
          <c:tx>
            <c:strRef>
              <c:f>'kapitel 7 allergi'!$E$49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allergi'!$E$50:$E$55</c:f>
              <c:numCache>
                <c:formatCode>0.0</c:formatCode>
                <c:ptCount val="6"/>
                <c:pt idx="0">
                  <c:v>11.323926044639018</c:v>
                </c:pt>
                <c:pt idx="1">
                  <c:v>6.8566707971912431</c:v>
                </c:pt>
                <c:pt idx="2">
                  <c:v>6.0538116591928253</c:v>
                </c:pt>
                <c:pt idx="3">
                  <c:v>6.854838709677419</c:v>
                </c:pt>
                <c:pt idx="4">
                  <c:v>11.15702479338843</c:v>
                </c:pt>
                <c:pt idx="5">
                  <c:v>6.2846580406654349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03-4985-AE9D-B90932768487}"/>
            </c:ext>
          </c:extLst>
        </c:ser>
        <c:ser>
          <c:idx val="4"/>
          <c:order val="4"/>
          <c:tx>
            <c:strRef>
              <c:f>'kapitel 7 allergi'!$F$49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allergi'!$F$50:$F$55</c:f>
              <c:numCache>
                <c:formatCode>0.0</c:formatCode>
                <c:ptCount val="6"/>
                <c:pt idx="0">
                  <c:v>9.8681057284362641</c:v>
                </c:pt>
                <c:pt idx="1">
                  <c:v>10.579345088161208</c:v>
                </c:pt>
                <c:pt idx="2">
                  <c:v>10.290556900726394</c:v>
                </c:pt>
                <c:pt idx="3">
                  <c:v>13.179347826086957</c:v>
                </c:pt>
                <c:pt idx="4">
                  <c:v>3.1111111111111112</c:v>
                </c:pt>
                <c:pt idx="5">
                  <c:v>10.588235294117647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03-4985-AE9D-B90932768487}"/>
            </c:ext>
          </c:extLst>
        </c:ser>
        <c:ser>
          <c:idx val="5"/>
          <c:order val="5"/>
          <c:tx>
            <c:strRef>
              <c:f>'kapitel 7 allergi'!$G$49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allergi'!$G$50:$G$55</c:f>
              <c:numCache>
                <c:formatCode>0.0</c:formatCode>
                <c:ptCount val="6"/>
                <c:pt idx="0">
                  <c:v>7.9541981988459671</c:v>
                </c:pt>
                <c:pt idx="1">
                  <c:v>6.9260700389105061</c:v>
                </c:pt>
                <c:pt idx="2">
                  <c:v>7.2906403940886699</c:v>
                </c:pt>
                <c:pt idx="3">
                  <c:v>7.1729957805907167</c:v>
                </c:pt>
                <c:pt idx="4">
                  <c:v>1.7937219730941705</c:v>
                </c:pt>
                <c:pt idx="5">
                  <c:v>7.8904991948470213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03-4985-AE9D-B90932768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allergi'!$B$63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allergi'!$A$64:$A$65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allergi'!$B$64:$B$65</c:f>
              <c:numCache>
                <c:formatCode>0.0</c:formatCode>
                <c:ptCount val="2"/>
                <c:pt idx="0">
                  <c:v>6.99</c:v>
                </c:pt>
                <c:pt idx="1">
                  <c:v>6.7540891144952058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allergi'!$C$63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allergi'!$A$64:$A$65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allergi'!$C$64:$C$65</c:f>
              <c:numCache>
                <c:formatCode>0.0</c:formatCode>
                <c:ptCount val="2"/>
                <c:pt idx="0">
                  <c:v>7.08</c:v>
                </c:pt>
                <c:pt idx="1">
                  <c:v>6.758530183727034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allergi'!$B$68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allergi'!$A$69:$A$70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allergi'!$B$69:$B$70</c:f>
              <c:numCache>
                <c:formatCode>0.0</c:formatCode>
                <c:ptCount val="2"/>
                <c:pt idx="0">
                  <c:v>6.08</c:v>
                </c:pt>
                <c:pt idx="1">
                  <c:v>8.6303939962476548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allergi'!$C$68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allergi'!$A$69:$A$70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allergi'!$C$69:$C$70</c:f>
              <c:numCache>
                <c:formatCode>0.0</c:formatCode>
                <c:ptCount val="2"/>
                <c:pt idx="0">
                  <c:v>8.15</c:v>
                </c:pt>
                <c:pt idx="1">
                  <c:v>7.7602354830077598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allergi'!$D$68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allergi'!$A$69:$A$70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allergi'!$D$69:$D$70</c:f>
              <c:numCache>
                <c:formatCode>0.0</c:formatCode>
                <c:ptCount val="2"/>
                <c:pt idx="0">
                  <c:v>7.4</c:v>
                </c:pt>
                <c:pt idx="1">
                  <c:v>7.8302532511978091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50-4038-9D25-5AAABA7BF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allergi'!$B$73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allergi'!$A$74:$A$75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allergi'!$B$74:$B$75</c:f>
              <c:numCache>
                <c:formatCode>0.0</c:formatCode>
                <c:ptCount val="2"/>
                <c:pt idx="0">
                  <c:v>0.46388694104320621</c:v>
                </c:pt>
                <c:pt idx="1">
                  <c:v>0.62827225130890052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allergi'!$C$73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allergi'!$A$74:$A$75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allergi'!$C$74:$C$75</c:f>
              <c:numCache>
                <c:formatCode>0.0</c:formatCode>
                <c:ptCount val="2"/>
                <c:pt idx="0">
                  <c:v>0.33806626098715348</c:v>
                </c:pt>
                <c:pt idx="1">
                  <c:v>0.53691275167785235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67-45CB-92F0-6A1CF0AF47C6}"/>
            </c:ext>
          </c:extLst>
        </c:ser>
        <c:ser>
          <c:idx val="2"/>
          <c:order val="2"/>
          <c:tx>
            <c:strRef>
              <c:f>'kapitel 7 allergi'!$D$73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allergi'!$A$74:$A$75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allergi'!$D$74:$D$75</c:f>
              <c:numCache>
                <c:formatCode>0.0</c:formatCode>
                <c:ptCount val="2"/>
                <c:pt idx="0">
                  <c:v>3.6561751865934378</c:v>
                </c:pt>
                <c:pt idx="1">
                  <c:v>3.6207540126913025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67-45CB-92F0-6A1CF0AF47C6}"/>
            </c:ext>
          </c:extLst>
        </c:ser>
        <c:ser>
          <c:idx val="3"/>
          <c:order val="3"/>
          <c:tx>
            <c:strRef>
              <c:f>'kapitel 7 allergi'!$E$73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allergi'!$A$74:$A$75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allergi'!$E$74:$E$75</c:f>
              <c:numCache>
                <c:formatCode>0.0</c:formatCode>
                <c:ptCount val="2"/>
                <c:pt idx="0">
                  <c:v>3.5486734391951864</c:v>
                </c:pt>
                <c:pt idx="1">
                  <c:v>2.2490628904623073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67-45CB-92F0-6A1CF0AF47C6}"/>
            </c:ext>
          </c:extLst>
        </c:ser>
        <c:ser>
          <c:idx val="4"/>
          <c:order val="4"/>
          <c:tx>
            <c:strRef>
              <c:f>'kapitel 7 allergi'!$F$73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allergi'!$A$74:$A$75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allergi'!$F$74:$F$75</c:f>
              <c:numCache>
                <c:formatCode>0.0</c:formatCode>
                <c:ptCount val="2"/>
                <c:pt idx="0">
                  <c:v>15.600171019346565</c:v>
                </c:pt>
                <c:pt idx="1">
                  <c:v>16.941973739940703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67-45CB-92F0-6A1CF0AF47C6}"/>
            </c:ext>
          </c:extLst>
        </c:ser>
        <c:ser>
          <c:idx val="5"/>
          <c:order val="5"/>
          <c:tx>
            <c:strRef>
              <c:f>'kapitel 7 allergi'!$G$73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allergi'!$A$74:$A$75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allergi'!$G$74:$G$75</c:f>
              <c:numCache>
                <c:formatCode>0.0</c:formatCode>
                <c:ptCount val="2"/>
                <c:pt idx="0">
                  <c:v>11.977821524679875</c:v>
                </c:pt>
                <c:pt idx="1">
                  <c:v>13.978073610023491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67-45CB-92F0-6A1CF0AF4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hälsa'!$B$29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hälsa'!$A$30:$A$35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hälsa'!$B$30:$B$35</c:f>
              <c:numCache>
                <c:formatCode>0.0</c:formatCode>
                <c:ptCount val="6"/>
                <c:pt idx="0">
                  <c:v>97.87</c:v>
                </c:pt>
                <c:pt idx="1">
                  <c:v>98.341463414634148</c:v>
                </c:pt>
                <c:pt idx="2">
                  <c:v>98.422238918106686</c:v>
                </c:pt>
                <c:pt idx="3">
                  <c:v>98.31460674157303</c:v>
                </c:pt>
                <c:pt idx="4">
                  <c:v>99.173553719008268</c:v>
                </c:pt>
                <c:pt idx="5">
                  <c:v>97.995889003083249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2 barns miljörel hälsa'!$C$29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hälsa'!$A$30:$A$35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hälsa'!$C$30:$C$35</c:f>
              <c:numCache>
                <c:formatCode>0.0</c:formatCode>
                <c:ptCount val="6"/>
                <c:pt idx="0">
                  <c:v>97.87</c:v>
                </c:pt>
                <c:pt idx="1">
                  <c:v>95.285439384220652</c:v>
                </c:pt>
                <c:pt idx="2">
                  <c:v>96.248085758039821</c:v>
                </c:pt>
                <c:pt idx="3">
                  <c:v>95.142857142857139</c:v>
                </c:pt>
                <c:pt idx="4">
                  <c:v>96.15384615384616</c:v>
                </c:pt>
                <c:pt idx="5">
                  <c:v>92.32409381663112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hälsa'!$B$118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hälsa'!$A$119:$A$120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hälsa'!$B$119:$B$120</c:f>
              <c:numCache>
                <c:formatCode>0.0</c:formatCode>
                <c:ptCount val="2"/>
                <c:pt idx="0">
                  <c:v>15.521358450517377</c:v>
                </c:pt>
                <c:pt idx="1">
                  <c:v>8.5467717374522891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hälsa'!$C$118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hälsa'!$A$119:$A$120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hälsa'!$C$119:$C$120</c:f>
              <c:numCache>
                <c:formatCode>0.0</c:formatCode>
                <c:ptCount val="2"/>
                <c:pt idx="0">
                  <c:v>19.560047562425684</c:v>
                </c:pt>
                <c:pt idx="1">
                  <c:v>20.372884126057446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F3-4DA8-896C-04F32170CB70}"/>
            </c:ext>
          </c:extLst>
        </c:ser>
        <c:ser>
          <c:idx val="2"/>
          <c:order val="2"/>
          <c:tx>
            <c:strRef>
              <c:f>'kapitel 2 barns miljörel hälsa'!$D$118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hälsa'!$A$119:$A$120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hälsa'!$D$119:$D$120</c:f>
              <c:numCache>
                <c:formatCode>0.0</c:formatCode>
                <c:ptCount val="2"/>
                <c:pt idx="0">
                  <c:v>17.841701735170346</c:v>
                </c:pt>
                <c:pt idx="1">
                  <c:v>17.524114873188346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F3-4DA8-896C-04F32170C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allergi'!$A$83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allergi'!$B$82:$P$82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7 allergi'!$B$83:$P$83</c:f>
              <c:numCache>
                <c:formatCode>0.0</c:formatCode>
                <c:ptCount val="15"/>
                <c:pt idx="0">
                  <c:v>7.6</c:v>
                </c:pt>
                <c:pt idx="1">
                  <c:v>7.91</c:v>
                </c:pt>
                <c:pt idx="2">
                  <c:v>11.881188118811881</c:v>
                </c:pt>
                <c:pt idx="3">
                  <c:v>13.095238095238097</c:v>
                </c:pt>
                <c:pt idx="4">
                  <c:v>12.030075187969924</c:v>
                </c:pt>
                <c:pt idx="5">
                  <c:v>5.7851239669421499</c:v>
                </c:pt>
                <c:pt idx="6">
                  <c:v>4.0677966101694913</c:v>
                </c:pt>
                <c:pt idx="7">
                  <c:v>7.0212765957446814</c:v>
                </c:pt>
                <c:pt idx="8">
                  <c:v>6.7073170731707323</c:v>
                </c:pt>
                <c:pt idx="9">
                  <c:v>7.2183908045977008</c:v>
                </c:pt>
                <c:pt idx="10">
                  <c:v>11.963589076723016</c:v>
                </c:pt>
                <c:pt idx="11">
                  <c:v>7.7316657191586131</c:v>
                </c:pt>
                <c:pt idx="12">
                  <c:v>10.406091370558377</c:v>
                </c:pt>
                <c:pt idx="13">
                  <c:v>5.8479532163742682</c:v>
                </c:pt>
                <c:pt idx="14">
                  <c:v>17.073170731707318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allergi'!$B$86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allergi'!$A$87:$A$92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allergi'!$B$87:$B$92</c:f>
              <c:numCache>
                <c:formatCode>0.0</c:formatCode>
                <c:ptCount val="6"/>
                <c:pt idx="0">
                  <c:v>6.99</c:v>
                </c:pt>
                <c:pt idx="1">
                  <c:v>6.7540891144952058</c:v>
                </c:pt>
                <c:pt idx="2">
                  <c:v>5.7132046916382899</c:v>
                </c:pt>
                <c:pt idx="3">
                  <c:v>6.4935064935064926</c:v>
                </c:pt>
                <c:pt idx="4">
                  <c:v>5.7335581787521077</c:v>
                </c:pt>
                <c:pt idx="5">
                  <c:v>8.7701089776855223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allergi'!$C$86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allergi'!$A$87:$A$92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allergi'!$C$87:$C$92</c:f>
              <c:numCache>
                <c:formatCode>0.0</c:formatCode>
                <c:ptCount val="6"/>
                <c:pt idx="0">
                  <c:v>7.08</c:v>
                </c:pt>
                <c:pt idx="1">
                  <c:v>6.758530183727034</c:v>
                </c:pt>
                <c:pt idx="2">
                  <c:v>6.4822134387351777</c:v>
                </c:pt>
                <c:pt idx="3">
                  <c:v>6.9923371647509569</c:v>
                </c:pt>
                <c:pt idx="4">
                  <c:v>3.7931034482758621</c:v>
                </c:pt>
                <c:pt idx="5">
                  <c:v>9.0497737556561084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allergi'!$B$95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allergi'!$A$96:$A$101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allergi'!$B$96:$B$101</c:f>
              <c:numCache>
                <c:formatCode>0.0</c:formatCode>
                <c:ptCount val="6"/>
                <c:pt idx="0">
                  <c:v>6.08</c:v>
                </c:pt>
                <c:pt idx="1">
                  <c:v>8.6303939962476548</c:v>
                </c:pt>
                <c:pt idx="2">
                  <c:v>9.1891891891891895</c:v>
                </c:pt>
                <c:pt idx="3">
                  <c:v>8.4656084656084651</c:v>
                </c:pt>
                <c:pt idx="4">
                  <c:v>0</c:v>
                </c:pt>
                <c:pt idx="5">
                  <c:v>11.304347826086957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allergi'!$C$95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allergi'!$A$96:$A$101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allergi'!$C$96:$C$101</c:f>
              <c:numCache>
                <c:formatCode>0.0</c:formatCode>
                <c:ptCount val="6"/>
                <c:pt idx="0">
                  <c:v>8.15</c:v>
                </c:pt>
                <c:pt idx="1">
                  <c:v>7.7602354830077598</c:v>
                </c:pt>
                <c:pt idx="2">
                  <c:v>8.0160320641282556</c:v>
                </c:pt>
                <c:pt idx="3">
                  <c:v>7.800829875518672</c:v>
                </c:pt>
                <c:pt idx="4">
                  <c:v>3.4031413612565444</c:v>
                </c:pt>
                <c:pt idx="5">
                  <c:v>9.0034965034965033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allergi'!$D$95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allergi'!$A$96:$A$101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allergi'!$D$96:$D$101</c:f>
              <c:numCache>
                <c:formatCode>0.0</c:formatCode>
                <c:ptCount val="6"/>
                <c:pt idx="0">
                  <c:v>7.4</c:v>
                </c:pt>
                <c:pt idx="1">
                  <c:v>7.8302532511978091</c:v>
                </c:pt>
                <c:pt idx="2">
                  <c:v>6.7472947167409298</c:v>
                </c:pt>
                <c:pt idx="3">
                  <c:v>7.6740881099005218</c:v>
                </c:pt>
                <c:pt idx="4">
                  <c:v>8.2311733800350257</c:v>
                </c:pt>
                <c:pt idx="5">
                  <c:v>10.23728813559322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D8-4A61-9FF7-01D8024D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allergi'!$B$104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allergi'!$B$105:$B$110</c:f>
              <c:numCache>
                <c:formatCode>0.0</c:formatCode>
                <c:ptCount val="6"/>
                <c:pt idx="0">
                  <c:v>0.46388694104320621</c:v>
                </c:pt>
                <c:pt idx="1">
                  <c:v>0.62827225130890052</c:v>
                </c:pt>
                <c:pt idx="2">
                  <c:v>0.86455331412103753</c:v>
                </c:pt>
                <c:pt idx="3">
                  <c:v>0</c:v>
                </c:pt>
                <c:pt idx="4">
                  <c:v>0</c:v>
                </c:pt>
                <c:pt idx="5">
                  <c:v>1.3574660633484164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allergi'!$C$104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allergi'!$C$105:$C$110</c:f>
              <c:numCache>
                <c:formatCode>0.0</c:formatCode>
                <c:ptCount val="6"/>
                <c:pt idx="0">
                  <c:v>0.33806626098715348</c:v>
                </c:pt>
                <c:pt idx="1">
                  <c:v>0.53691275167785235</c:v>
                </c:pt>
                <c:pt idx="2">
                  <c:v>0</c:v>
                </c:pt>
                <c:pt idx="3">
                  <c:v>1.8018018018018018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FA-41FF-9EE1-EB2DDF603E7B}"/>
            </c:ext>
          </c:extLst>
        </c:ser>
        <c:ser>
          <c:idx val="2"/>
          <c:order val="2"/>
          <c:tx>
            <c:strRef>
              <c:f>'kapitel 7 allergi'!$D$104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allergi'!$D$105:$D$110</c:f>
              <c:numCache>
                <c:formatCode>0.0</c:formatCode>
                <c:ptCount val="6"/>
                <c:pt idx="0">
                  <c:v>3.6561751865934378</c:v>
                </c:pt>
                <c:pt idx="1">
                  <c:v>3.6207540126913025</c:v>
                </c:pt>
                <c:pt idx="2">
                  <c:v>2.9866117404737382</c:v>
                </c:pt>
                <c:pt idx="3">
                  <c:v>3.233830845771144</c:v>
                </c:pt>
                <c:pt idx="4">
                  <c:v>3.2653061224489797</c:v>
                </c:pt>
                <c:pt idx="5">
                  <c:v>5.1987767584097861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FA-41FF-9EE1-EB2DDF603E7B}"/>
            </c:ext>
          </c:extLst>
        </c:ser>
        <c:ser>
          <c:idx val="3"/>
          <c:order val="3"/>
          <c:tx>
            <c:strRef>
              <c:f>'kapitel 7 allergi'!$E$104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allergi'!$E$105:$E$110</c:f>
              <c:numCache>
                <c:formatCode>0.0</c:formatCode>
                <c:ptCount val="6"/>
                <c:pt idx="0">
                  <c:v>3.5486734391951864</c:v>
                </c:pt>
                <c:pt idx="1">
                  <c:v>2.2490628904623073</c:v>
                </c:pt>
                <c:pt idx="2">
                  <c:v>1.7937219730941705</c:v>
                </c:pt>
                <c:pt idx="3">
                  <c:v>0.81521739130434778</c:v>
                </c:pt>
                <c:pt idx="4">
                  <c:v>6.0085836909871242</c:v>
                </c:pt>
                <c:pt idx="5">
                  <c:v>3.3457249070631967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FA-41FF-9EE1-EB2DDF603E7B}"/>
            </c:ext>
          </c:extLst>
        </c:ser>
        <c:ser>
          <c:idx val="4"/>
          <c:order val="4"/>
          <c:tx>
            <c:strRef>
              <c:f>'kapitel 7 allergi'!$F$104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allergi'!$F$105:$F$110</c:f>
              <c:numCache>
                <c:formatCode>0.0</c:formatCode>
                <c:ptCount val="6"/>
                <c:pt idx="0">
                  <c:v>15.600171019346565</c:v>
                </c:pt>
                <c:pt idx="1">
                  <c:v>16.941973739940703</c:v>
                </c:pt>
                <c:pt idx="2">
                  <c:v>15.898058252427186</c:v>
                </c:pt>
                <c:pt idx="3">
                  <c:v>19.615912208504803</c:v>
                </c:pt>
                <c:pt idx="4">
                  <c:v>7.1111111111111107</c:v>
                </c:pt>
                <c:pt idx="5">
                  <c:v>18.867924528301888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FA-41FF-9EE1-EB2DDF603E7B}"/>
            </c:ext>
          </c:extLst>
        </c:ser>
        <c:ser>
          <c:idx val="5"/>
          <c:order val="5"/>
          <c:tx>
            <c:strRef>
              <c:f>'kapitel 7 allergi'!$G$104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allergi'!$A$105:$A$110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allergi'!$G$105:$G$110</c:f>
              <c:numCache>
                <c:formatCode>0.0</c:formatCode>
                <c:ptCount val="6"/>
                <c:pt idx="0">
                  <c:v>11.977821524679875</c:v>
                </c:pt>
                <c:pt idx="1">
                  <c:v>13.978073610023491</c:v>
                </c:pt>
                <c:pt idx="2">
                  <c:v>13.366336633663368</c:v>
                </c:pt>
                <c:pt idx="3">
                  <c:v>13.210227272727273</c:v>
                </c:pt>
                <c:pt idx="4">
                  <c:v>10.045662100456621</c:v>
                </c:pt>
                <c:pt idx="5">
                  <c:v>17.230273752012881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FA-41FF-9EE1-EB2DDF603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allergi'!$B$117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allergi'!$A$118:$A$119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allergi'!$B$118:$B$119</c:f>
              <c:numCache>
                <c:formatCode>0.0</c:formatCode>
                <c:ptCount val="2"/>
                <c:pt idx="0">
                  <c:v>5.77</c:v>
                </c:pt>
                <c:pt idx="1">
                  <c:v>5.3499327052489907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allergi'!$C$117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allergi'!$A$118:$A$119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allergi'!$C$118:$C$119</c:f>
              <c:numCache>
                <c:formatCode>0.0</c:formatCode>
                <c:ptCount val="2"/>
                <c:pt idx="0">
                  <c:v>5.32</c:v>
                </c:pt>
                <c:pt idx="1">
                  <c:v>2.6336477987421385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allergi'!$B$122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allergi'!$A$123:$A$124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allergi'!$B$123:$B$124</c:f>
              <c:numCache>
                <c:formatCode>0.0</c:formatCode>
                <c:ptCount val="2"/>
                <c:pt idx="0">
                  <c:v>3.23</c:v>
                </c:pt>
                <c:pt idx="1">
                  <c:v>5.7339449541284404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allergi'!$C$122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allergi'!$A$123:$A$124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allergi'!$C$123:$C$124</c:f>
              <c:numCache>
                <c:formatCode>0.0</c:formatCode>
                <c:ptCount val="2"/>
                <c:pt idx="0">
                  <c:v>6.57</c:v>
                </c:pt>
                <c:pt idx="1">
                  <c:v>4.3519098309329989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allergi'!$D$122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allergi'!$A$123:$A$124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allergi'!$D$123:$D$124</c:f>
              <c:numCache>
                <c:formatCode>0.0</c:formatCode>
                <c:ptCount val="2"/>
                <c:pt idx="0">
                  <c:v>6.01</c:v>
                </c:pt>
                <c:pt idx="1">
                  <c:v>5.4302288108282308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5A-4B4D-9599-1001819EA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allergi'!$B$127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allergi'!$B$128:$B$129</c:f>
              <c:numCache>
                <c:formatCode>0.0</c:formatCode>
                <c:ptCount val="2"/>
                <c:pt idx="0">
                  <c:v>2.95</c:v>
                </c:pt>
                <c:pt idx="1">
                  <c:v>2.5263951734539969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allergi'!$C$127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allergi'!$C$128:$C$129</c:f>
              <c:numCache>
                <c:formatCode>0.0</c:formatCode>
                <c:ptCount val="2"/>
                <c:pt idx="0">
                  <c:v>1.98</c:v>
                </c:pt>
                <c:pt idx="1">
                  <c:v>1.9975031210986267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allergi'!$D$127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allergi'!$D$128:$D$129</c:f>
              <c:numCache>
                <c:formatCode>0.0</c:formatCode>
                <c:ptCount val="2"/>
                <c:pt idx="0">
                  <c:v>10.8</c:v>
                </c:pt>
                <c:pt idx="1">
                  <c:v>9.8543273350471292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E1-4377-9F04-7941D562D217}"/>
            </c:ext>
          </c:extLst>
        </c:ser>
        <c:ser>
          <c:idx val="3"/>
          <c:order val="3"/>
          <c:tx>
            <c:strRef>
              <c:f>'kapitel 7 allergi'!$E$127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allergi'!$E$128:$E$129</c:f>
              <c:numCache>
                <c:formatCode>0.0</c:formatCode>
                <c:ptCount val="2"/>
                <c:pt idx="0">
                  <c:v>8.4499999999999993</c:v>
                </c:pt>
                <c:pt idx="1">
                  <c:v>6.3137254901960791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E1-4377-9F04-7941D562D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allergi'!$A$137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allergi'!$B$136:$P$136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7 allergi'!$B$137:$P$137</c:f>
              <c:numCache>
                <c:formatCode>0.0</c:formatCode>
                <c:ptCount val="15"/>
                <c:pt idx="0">
                  <c:v>6.1</c:v>
                </c:pt>
                <c:pt idx="1">
                  <c:v>5.1100000000000003</c:v>
                </c:pt>
                <c:pt idx="2">
                  <c:v>0</c:v>
                </c:pt>
                <c:pt idx="3">
                  <c:v>5.4794520547945202</c:v>
                </c:pt>
                <c:pt idx="4">
                  <c:v>9.1346153846153832</c:v>
                </c:pt>
                <c:pt idx="5">
                  <c:v>3.3707865168539324</c:v>
                </c:pt>
                <c:pt idx="6">
                  <c:v>4.918032786885246</c:v>
                </c:pt>
                <c:pt idx="7">
                  <c:v>3.75</c:v>
                </c:pt>
                <c:pt idx="8">
                  <c:v>3.7313432835820892</c:v>
                </c:pt>
                <c:pt idx="9">
                  <c:v>4.6316359696641385</c:v>
                </c:pt>
                <c:pt idx="10">
                  <c:v>5.343511450381679</c:v>
                </c:pt>
                <c:pt idx="11">
                  <c:v>5.6457065584854629</c:v>
                </c:pt>
                <c:pt idx="12">
                  <c:v>6.3400576368876083</c:v>
                </c:pt>
                <c:pt idx="13">
                  <c:v>4.451682953311618</c:v>
                </c:pt>
                <c:pt idx="14">
                  <c:v>9.9173553719008272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allergi'!$B$140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allergi'!$A$141:$A$146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allergi'!$B$141:$B$146</c:f>
              <c:numCache>
                <c:formatCode>0.0</c:formatCode>
                <c:ptCount val="6"/>
                <c:pt idx="0">
                  <c:v>5.77</c:v>
                </c:pt>
                <c:pt idx="1">
                  <c:v>5.3499327052489907</c:v>
                </c:pt>
                <c:pt idx="2">
                  <c:v>4.3795620437956204</c:v>
                </c:pt>
                <c:pt idx="3">
                  <c:v>4.9906425452276988</c:v>
                </c:pt>
                <c:pt idx="4">
                  <c:v>5.8270676691729317</c:v>
                </c:pt>
                <c:pt idx="5">
                  <c:v>6.8815871047737138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allergi'!$C$140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allergi'!$A$141:$A$146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allergi'!$C$141:$C$146</c:f>
              <c:numCache>
                <c:formatCode>0.0</c:formatCode>
                <c:ptCount val="6"/>
                <c:pt idx="0">
                  <c:v>5.32</c:v>
                </c:pt>
                <c:pt idx="1">
                  <c:v>2.6336477987421385</c:v>
                </c:pt>
                <c:pt idx="2">
                  <c:v>3.0442804428044279</c:v>
                </c:pt>
                <c:pt idx="3">
                  <c:v>3.2530120481927707</c:v>
                </c:pt>
                <c:pt idx="4">
                  <c:v>0.78431372549019607</c:v>
                </c:pt>
                <c:pt idx="5">
                  <c:v>1.3333333333333335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allergi'!$B$149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allergi'!$A$150:$A$155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allergi'!$B$150:$B$155</c:f>
              <c:numCache>
                <c:formatCode>0.0</c:formatCode>
                <c:ptCount val="6"/>
                <c:pt idx="0">
                  <c:v>3.23</c:v>
                </c:pt>
                <c:pt idx="1">
                  <c:v>5.7339449541284404</c:v>
                </c:pt>
                <c:pt idx="2">
                  <c:v>2.4390243902439024</c:v>
                </c:pt>
                <c:pt idx="3">
                  <c:v>10.416666666666668</c:v>
                </c:pt>
                <c:pt idx="4">
                  <c:v>0</c:v>
                </c:pt>
                <c:pt idx="5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allergi'!$C$149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allergi'!$A$150:$A$155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allergi'!$C$150:$C$155</c:f>
              <c:numCache>
                <c:formatCode>0.0</c:formatCode>
                <c:ptCount val="6"/>
                <c:pt idx="0">
                  <c:v>6.57</c:v>
                </c:pt>
                <c:pt idx="1">
                  <c:v>4.3519098309329989</c:v>
                </c:pt>
                <c:pt idx="2">
                  <c:v>4.0137614678899087</c:v>
                </c:pt>
                <c:pt idx="3">
                  <c:v>6.1643835616438354</c:v>
                </c:pt>
                <c:pt idx="4">
                  <c:v>0.86956521739130432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allergi'!$D$149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allergi'!$A$150:$A$155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allergi'!$D$150:$D$155</c:f>
              <c:numCache>
                <c:formatCode>0.0</c:formatCode>
                <c:ptCount val="6"/>
                <c:pt idx="0">
                  <c:v>6.01</c:v>
                </c:pt>
                <c:pt idx="1">
                  <c:v>5.4302288108282308</c:v>
                </c:pt>
                <c:pt idx="2">
                  <c:v>4.8142532221379835</c:v>
                </c:pt>
                <c:pt idx="3">
                  <c:v>4.9971925884334638</c:v>
                </c:pt>
                <c:pt idx="4">
                  <c:v>7.3076923076923084</c:v>
                </c:pt>
                <c:pt idx="5">
                  <c:v>6.5612648221343868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29-41BD-8D4E-26B4021A5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hälsa'!$B$123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hälsa'!$A$124:$A$125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hälsa'!$B$124:$B$125</c:f>
              <c:numCache>
                <c:formatCode>0.0</c:formatCode>
                <c:ptCount val="2"/>
                <c:pt idx="0">
                  <c:v>17.29</c:v>
                </c:pt>
                <c:pt idx="1">
                  <c:v>16.672956601289744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hälsa'!$C$123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hälsa'!$A$124:$A$125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hälsa'!$C$124:$C$125</c:f>
              <c:numCache>
                <c:formatCode>0.0</c:formatCode>
                <c:ptCount val="2"/>
                <c:pt idx="0">
                  <c:v>19.48</c:v>
                </c:pt>
                <c:pt idx="1">
                  <c:v>18.950029603173043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44-46A9-801E-04EA4F2AC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allergi'!$B$171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allergi'!$A$172:$A$173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allergi'!$B$172:$B$173</c:f>
              <c:numCache>
                <c:formatCode>0.0</c:formatCode>
                <c:ptCount val="2"/>
                <c:pt idx="0">
                  <c:v>43.51</c:v>
                </c:pt>
                <c:pt idx="1">
                  <c:v>42.23982214811727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7 allergi'!$C$171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allergi'!$A$172:$A$173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allergi'!$C$172:$C$173</c:f>
              <c:numCache>
                <c:formatCode>0.0</c:formatCode>
                <c:ptCount val="2"/>
                <c:pt idx="0">
                  <c:v>18.88</c:v>
                </c:pt>
                <c:pt idx="1">
                  <c:v>15.939278937381404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allergi'!$B$176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allergi'!$A$177:$A$178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allergi'!$B$177:$B$178</c:f>
              <c:numCache>
                <c:formatCode>0.0</c:formatCode>
                <c:ptCount val="2"/>
                <c:pt idx="0">
                  <c:v>26.01</c:v>
                </c:pt>
                <c:pt idx="1">
                  <c:v>10.017574692442881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7 allergi'!$C$176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allergi'!$A$177:$A$178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allergi'!$C$177:$C$178</c:f>
              <c:numCache>
                <c:formatCode>0.0</c:formatCode>
                <c:ptCount val="2"/>
                <c:pt idx="0">
                  <c:v>40.97</c:v>
                </c:pt>
                <c:pt idx="1">
                  <c:v>39.691261119832546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7 allergi'!$D$176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allergi'!$A$177:$A$178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allergi'!$D$177:$D$178</c:f>
              <c:numCache>
                <c:formatCode>0.0</c:formatCode>
                <c:ptCount val="2"/>
                <c:pt idx="0">
                  <c:v>33.72</c:v>
                </c:pt>
                <c:pt idx="1">
                  <c:v>35.198166621730927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8E-43BC-B453-767FCF0F8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allergi'!$B$181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allergi'!$A$182:$A$183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allergi'!$B$182:$B$183</c:f>
              <c:numCache>
                <c:formatCode>0.0</c:formatCode>
                <c:ptCount val="2"/>
                <c:pt idx="0">
                  <c:v>31.27</c:v>
                </c:pt>
                <c:pt idx="1">
                  <c:v>29.704984740590028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7 allergi'!$C$181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allergi'!$A$182:$A$183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allergi'!$C$182:$C$183</c:f>
              <c:numCache>
                <c:formatCode>0.0</c:formatCode>
                <c:ptCount val="2"/>
                <c:pt idx="0">
                  <c:v>33.18</c:v>
                </c:pt>
                <c:pt idx="1">
                  <c:v>30.888030888030887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7 allergi'!$D$181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allergi'!$A$182:$A$183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allergi'!$D$182:$D$183</c:f>
              <c:numCache>
                <c:formatCode>0.0</c:formatCode>
                <c:ptCount val="2"/>
                <c:pt idx="0">
                  <c:v>28.18</c:v>
                </c:pt>
                <c:pt idx="1">
                  <c:v>28.576642335766422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E8-4A3E-931B-3BB975129781}"/>
            </c:ext>
          </c:extLst>
        </c:ser>
        <c:ser>
          <c:idx val="3"/>
          <c:order val="3"/>
          <c:tx>
            <c:strRef>
              <c:f>'kapitel 7 allergi'!$E$181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allergi'!$A$182:$A$183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allergi'!$E$182:$E$183</c:f>
              <c:numCache>
                <c:formatCode>0.0</c:formatCode>
                <c:ptCount val="2"/>
                <c:pt idx="0">
                  <c:v>30.9</c:v>
                </c:pt>
                <c:pt idx="1">
                  <c:v>30.525030525030527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E8-4A3E-931B-3BB975129781}"/>
            </c:ext>
          </c:extLst>
        </c:ser>
        <c:ser>
          <c:idx val="4"/>
          <c:order val="4"/>
          <c:tx>
            <c:strRef>
              <c:f>'kapitel 7 allergi'!$F$181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allergi'!$A$182:$A$183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allergi'!$F$182:$F$183</c:f>
              <c:numCache>
                <c:formatCode>0.0</c:formatCode>
                <c:ptCount val="2"/>
                <c:pt idx="0">
                  <c:v>41.25</c:v>
                </c:pt>
                <c:pt idx="1">
                  <c:v>42.689075630252098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E8-4A3E-931B-3BB975129781}"/>
            </c:ext>
          </c:extLst>
        </c:ser>
        <c:ser>
          <c:idx val="5"/>
          <c:order val="5"/>
          <c:tx>
            <c:strRef>
              <c:f>'kapitel 7 allergi'!$G$181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allergi'!$A$182:$A$183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allergi'!$G$182:$G$183</c:f>
              <c:numCache>
                <c:formatCode>0.0</c:formatCode>
                <c:ptCount val="2"/>
                <c:pt idx="0">
                  <c:v>46.36</c:v>
                </c:pt>
                <c:pt idx="1">
                  <c:v>44.633204633204635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E8-4A3E-931B-3BB975129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allergi'!$A$191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allergi'!$B$190:$P$190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7 allergi'!$B$191:$P$191</c:f>
              <c:numCache>
                <c:formatCode>0.0</c:formatCode>
                <c:ptCount val="15"/>
                <c:pt idx="0">
                  <c:v>36.049999999999997</c:v>
                </c:pt>
                <c:pt idx="1">
                  <c:v>35.65</c:v>
                </c:pt>
                <c:pt idx="2">
                  <c:v>40.384615384615387</c:v>
                </c:pt>
                <c:pt idx="3">
                  <c:v>58.333333333333336</c:v>
                </c:pt>
                <c:pt idx="4">
                  <c:v>52.02952029520295</c:v>
                </c:pt>
                <c:pt idx="5">
                  <c:v>35.537190082644628</c:v>
                </c:pt>
                <c:pt idx="6">
                  <c:v>52.58064516129032</c:v>
                </c:pt>
                <c:pt idx="7">
                  <c:v>47.435897435897431</c:v>
                </c:pt>
                <c:pt idx="8">
                  <c:v>64.634146341463421</c:v>
                </c:pt>
                <c:pt idx="9">
                  <c:v>29.085559076505206</c:v>
                </c:pt>
                <c:pt idx="10">
                  <c:v>39.409499358151479</c:v>
                </c:pt>
                <c:pt idx="11">
                  <c:v>32.898027229786052</c:v>
                </c:pt>
                <c:pt idx="12">
                  <c:v>52.216748768472911</c:v>
                </c:pt>
                <c:pt idx="13">
                  <c:v>41.51658767772512</c:v>
                </c:pt>
                <c:pt idx="14">
                  <c:v>33.582089552238806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allergi'!$B$225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allergi'!$A$226:$A$227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allergi'!$B$226:$B$227</c:f>
              <c:numCache>
                <c:formatCode>0.0</c:formatCode>
                <c:ptCount val="2"/>
                <c:pt idx="0">
                  <c:v>6.2</c:v>
                </c:pt>
                <c:pt idx="1">
                  <c:v>6.9009135628952913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allergi'!$C$225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allergi'!$A$226:$A$227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allergi'!$C$226:$C$227</c:f>
              <c:numCache>
                <c:formatCode>0.0</c:formatCode>
                <c:ptCount val="2"/>
                <c:pt idx="0">
                  <c:v>5.4</c:v>
                </c:pt>
                <c:pt idx="1">
                  <c:v>6.8488640105367136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allergi'!$B$230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allergi'!$A$231:$A$232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allergi'!$B$231:$B$232</c:f>
              <c:numCache>
                <c:formatCode>0.0</c:formatCode>
                <c:ptCount val="2"/>
                <c:pt idx="0">
                  <c:v>2.62</c:v>
                </c:pt>
                <c:pt idx="1">
                  <c:v>3.6053130929791273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allergi'!$C$230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allergi'!$A$231:$A$232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allergi'!$C$231:$C$232</c:f>
              <c:numCache>
                <c:formatCode>0.0</c:formatCode>
                <c:ptCount val="2"/>
                <c:pt idx="0">
                  <c:v>6.25</c:v>
                </c:pt>
                <c:pt idx="1">
                  <c:v>7.0876632027711164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allergi'!$D$230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allergi'!$A$231:$A$232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allergi'!$D$231:$D$232</c:f>
              <c:numCache>
                <c:formatCode>0.0</c:formatCode>
                <c:ptCount val="2"/>
                <c:pt idx="0">
                  <c:v>6.45</c:v>
                </c:pt>
                <c:pt idx="1">
                  <c:v>7.3700013648150682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1E-4C18-8CAA-439C537CE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allergi'!$B$235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allergi'!$A$236:$A$237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allergi'!$B$236:$B$237</c:f>
              <c:numCache>
                <c:formatCode>0.0</c:formatCode>
                <c:ptCount val="2"/>
                <c:pt idx="0">
                  <c:v>4.1843450777800761</c:v>
                </c:pt>
                <c:pt idx="1">
                  <c:v>4.900938477580814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allergi'!$C$235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allergi'!$A$236:$A$237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allergi'!$C$236:$C$237</c:f>
              <c:numCache>
                <c:formatCode>0.0</c:formatCode>
                <c:ptCount val="2"/>
                <c:pt idx="0">
                  <c:v>3.8821235149214104</c:v>
                </c:pt>
                <c:pt idx="1">
                  <c:v>4.111405835543767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allergi'!$D$235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allergi'!$A$236:$A$237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allergi'!$D$236:$D$237</c:f>
              <c:numCache>
                <c:formatCode>0.0</c:formatCode>
                <c:ptCount val="2"/>
                <c:pt idx="0">
                  <c:v>5.4354846795365095</c:v>
                </c:pt>
                <c:pt idx="1">
                  <c:v>6.6865894658199476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E7-46EC-939A-E77D877DDC2A}"/>
            </c:ext>
          </c:extLst>
        </c:ser>
        <c:ser>
          <c:idx val="3"/>
          <c:order val="3"/>
          <c:tx>
            <c:strRef>
              <c:f>'kapitel 7 allergi'!$E$235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allergi'!$A$236:$A$237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allergi'!$E$236:$E$237</c:f>
              <c:numCache>
                <c:formatCode>0.0</c:formatCode>
                <c:ptCount val="2"/>
                <c:pt idx="0">
                  <c:v>5.4876521869230661</c:v>
                </c:pt>
                <c:pt idx="1">
                  <c:v>5.383022774327122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E7-46EC-939A-E77D877DDC2A}"/>
            </c:ext>
          </c:extLst>
        </c:ser>
        <c:ser>
          <c:idx val="4"/>
          <c:order val="4"/>
          <c:tx>
            <c:strRef>
              <c:f>'kapitel 7 allergi'!$F$235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allergi'!$A$236:$A$237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allergi'!$F$236:$F$237</c:f>
              <c:numCache>
                <c:formatCode>0.0</c:formatCode>
                <c:ptCount val="2"/>
                <c:pt idx="0">
                  <c:v>7.7788677826911625</c:v>
                </c:pt>
                <c:pt idx="1">
                  <c:v>8.8794926004228341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E7-46EC-939A-E77D877DDC2A}"/>
            </c:ext>
          </c:extLst>
        </c:ser>
        <c:ser>
          <c:idx val="5"/>
          <c:order val="5"/>
          <c:tx>
            <c:strRef>
              <c:f>'kapitel 7 allergi'!$G$235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allergi'!$A$236:$A$237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allergi'!$G$236:$G$237</c:f>
              <c:numCache>
                <c:formatCode>0.0</c:formatCode>
                <c:ptCount val="2"/>
                <c:pt idx="0">
                  <c:v>7.6480918809785541</c:v>
                </c:pt>
                <c:pt idx="1">
                  <c:v>9.346890887759093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E7-46EC-939A-E77D877D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allergi'!$A$245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allergi'!$B$244:$P$244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7 allergi'!$B$245:$P$245</c:f>
              <c:numCache>
                <c:formatCode>0.0</c:formatCode>
                <c:ptCount val="15"/>
                <c:pt idx="0">
                  <c:v>6.24</c:v>
                </c:pt>
                <c:pt idx="1">
                  <c:v>7.11</c:v>
                </c:pt>
                <c:pt idx="2">
                  <c:v>8.9108910891089099</c:v>
                </c:pt>
                <c:pt idx="3">
                  <c:v>8.3333333333333321</c:v>
                </c:pt>
                <c:pt idx="4">
                  <c:v>8.4942084942084932</c:v>
                </c:pt>
                <c:pt idx="5">
                  <c:v>10.743801652892563</c:v>
                </c:pt>
                <c:pt idx="6">
                  <c:v>3.3898305084745761</c:v>
                </c:pt>
                <c:pt idx="7">
                  <c:v>5.1063829787234036</c:v>
                </c:pt>
                <c:pt idx="8">
                  <c:v>8.536585365853659</c:v>
                </c:pt>
                <c:pt idx="9">
                  <c:v>7.4455899198167241</c:v>
                </c:pt>
                <c:pt idx="10">
                  <c:v>6.7620286085825754</c:v>
                </c:pt>
                <c:pt idx="11">
                  <c:v>6.4990110200621647</c:v>
                </c:pt>
                <c:pt idx="12">
                  <c:v>13.636363636363635</c:v>
                </c:pt>
                <c:pt idx="13">
                  <c:v>6.54296875</c:v>
                </c:pt>
                <c:pt idx="14">
                  <c:v>7.1428571428571423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allergi'!$B$248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allergi'!$A$249:$A$254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allergi'!$B$249:$B$254</c:f>
              <c:numCache>
                <c:formatCode>0.0</c:formatCode>
                <c:ptCount val="6"/>
                <c:pt idx="0">
                  <c:v>6.2</c:v>
                </c:pt>
                <c:pt idx="1">
                  <c:v>6.9009135628952913</c:v>
                </c:pt>
                <c:pt idx="2">
                  <c:v>6.1840120663650078</c:v>
                </c:pt>
                <c:pt idx="3">
                  <c:v>6.4182194616977233</c:v>
                </c:pt>
                <c:pt idx="4">
                  <c:v>6.9139966273187179</c:v>
                </c:pt>
                <c:pt idx="5">
                  <c:v>8.3764219234746644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allergi'!$C$248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allergi'!$A$249:$A$254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allergi'!$C$249:$C$254</c:f>
              <c:numCache>
                <c:formatCode>0.0</c:formatCode>
                <c:ptCount val="6"/>
                <c:pt idx="0">
                  <c:v>5.4</c:v>
                </c:pt>
                <c:pt idx="1">
                  <c:v>6.8488640105367136</c:v>
                </c:pt>
                <c:pt idx="2">
                  <c:v>9.4637223974763405</c:v>
                </c:pt>
                <c:pt idx="3">
                  <c:v>5.2531041069723017</c:v>
                </c:pt>
                <c:pt idx="4">
                  <c:v>5.9649122807017543</c:v>
                </c:pt>
                <c:pt idx="5">
                  <c:v>3.7209302325581395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allergi'!$B$257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allergi'!$A$258:$A$263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allergi'!$B$258:$B$263</c:f>
              <c:numCache>
                <c:formatCode>0.0</c:formatCode>
                <c:ptCount val="6"/>
                <c:pt idx="0">
                  <c:v>2.62</c:v>
                </c:pt>
                <c:pt idx="1">
                  <c:v>3.6053130929791273</c:v>
                </c:pt>
                <c:pt idx="2">
                  <c:v>3.8461538461538463</c:v>
                </c:pt>
                <c:pt idx="3">
                  <c:v>3.6269430051813467</c:v>
                </c:pt>
                <c:pt idx="4">
                  <c:v>11.363636363636363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allergi'!$C$257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allergi'!$A$258:$A$263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allergi'!$C$258:$C$263</c:f>
              <c:numCache>
                <c:formatCode>0.0</c:formatCode>
                <c:ptCount val="6"/>
                <c:pt idx="0">
                  <c:v>6.25</c:v>
                </c:pt>
                <c:pt idx="1">
                  <c:v>7.0876632027711164</c:v>
                </c:pt>
                <c:pt idx="2">
                  <c:v>8.2751744765702888</c:v>
                </c:pt>
                <c:pt idx="3">
                  <c:v>6.3374485596707819</c:v>
                </c:pt>
                <c:pt idx="4">
                  <c:v>5.5263157894736841</c:v>
                </c:pt>
                <c:pt idx="5">
                  <c:v>7.4106364428945071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allergi'!$D$257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allergi'!$A$258:$A$263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allergi'!$D$258:$D$263</c:f>
              <c:numCache>
                <c:formatCode>0.0</c:formatCode>
                <c:ptCount val="6"/>
                <c:pt idx="0">
                  <c:v>6.45</c:v>
                </c:pt>
                <c:pt idx="1">
                  <c:v>7.3700013648150682</c:v>
                </c:pt>
                <c:pt idx="2">
                  <c:v>7.2266244057052305</c:v>
                </c:pt>
                <c:pt idx="3">
                  <c:v>6.8932955618508025</c:v>
                </c:pt>
                <c:pt idx="4">
                  <c:v>7.1803852889667246</c:v>
                </c:pt>
                <c:pt idx="5">
                  <c:v>8.4631008801624912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EF-4790-B38C-93EA679E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hälsa'!$B$165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hälsa'!$A$166:$A$167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hälsa'!$B$166:$B$167</c:f>
              <c:numCache>
                <c:formatCode>0.0</c:formatCode>
                <c:ptCount val="2"/>
                <c:pt idx="0">
                  <c:v>11.994731115056412</c:v>
                </c:pt>
                <c:pt idx="1">
                  <c:v>12.311265969802555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hälsa'!$C$165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hälsa'!$A$166:$A$167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hälsa'!$C$166:$C$167</c:f>
              <c:numCache>
                <c:formatCode>0.0</c:formatCode>
                <c:ptCount val="2"/>
                <c:pt idx="0">
                  <c:v>15.36622319018986</c:v>
                </c:pt>
                <c:pt idx="1">
                  <c:v>16.413373860182372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05-46C8-83F1-9B9E7784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allergi'!$B$266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allergi'!$A$267:$A$272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allergi'!$B$267:$B$272</c:f>
              <c:numCache>
                <c:formatCode>0.0</c:formatCode>
                <c:ptCount val="6"/>
                <c:pt idx="0">
                  <c:v>4.1843450777800761</c:v>
                </c:pt>
                <c:pt idx="1">
                  <c:v>4.900938477580814</c:v>
                </c:pt>
                <c:pt idx="2">
                  <c:v>4.3103448275862073</c:v>
                </c:pt>
                <c:pt idx="3">
                  <c:v>5.8823529411764701</c:v>
                </c:pt>
                <c:pt idx="4">
                  <c:v>3.3333333333333335</c:v>
                </c:pt>
                <c:pt idx="5">
                  <c:v>4.9107142857142856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allergi'!$C$266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allergi'!$A$267:$A$272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allergi'!$C$267:$C$272</c:f>
              <c:numCache>
                <c:formatCode>0.0</c:formatCode>
                <c:ptCount val="6"/>
                <c:pt idx="0">
                  <c:v>3.8821235149214104</c:v>
                </c:pt>
                <c:pt idx="1">
                  <c:v>4.111405835543767</c:v>
                </c:pt>
                <c:pt idx="2">
                  <c:v>4.8701298701298708</c:v>
                </c:pt>
                <c:pt idx="3">
                  <c:v>2.2026431718061676</c:v>
                </c:pt>
                <c:pt idx="4">
                  <c:v>0</c:v>
                </c:pt>
                <c:pt idx="5">
                  <c:v>6.395348837209303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allergi'!$D$266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allergi'!$A$267:$A$272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allergi'!$D$267:$D$272</c:f>
              <c:numCache>
                <c:formatCode>0.0</c:formatCode>
                <c:ptCount val="6"/>
                <c:pt idx="0">
                  <c:v>5.4354846795365095</c:v>
                </c:pt>
                <c:pt idx="1">
                  <c:v>6.6865894658199476</c:v>
                </c:pt>
                <c:pt idx="2">
                  <c:v>8.5128205128205128</c:v>
                </c:pt>
                <c:pt idx="3">
                  <c:v>4.0993788819875778</c:v>
                </c:pt>
                <c:pt idx="4">
                  <c:v>11.836734693877551</c:v>
                </c:pt>
                <c:pt idx="5">
                  <c:v>5.2550231839258119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03-48A0-BA0D-3A02B97A28E1}"/>
            </c:ext>
          </c:extLst>
        </c:ser>
        <c:ser>
          <c:idx val="3"/>
          <c:order val="3"/>
          <c:tx>
            <c:strRef>
              <c:f>'kapitel 7 allergi'!$E$266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allergi'!$A$267:$A$272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allergi'!$E$267:$E$272</c:f>
              <c:numCache>
                <c:formatCode>0.0</c:formatCode>
                <c:ptCount val="6"/>
                <c:pt idx="0">
                  <c:v>5.4876521869230661</c:v>
                </c:pt>
                <c:pt idx="1">
                  <c:v>5.383022774327122</c:v>
                </c:pt>
                <c:pt idx="2">
                  <c:v>4.8997772828507795</c:v>
                </c:pt>
                <c:pt idx="3">
                  <c:v>4.1666666666666661</c:v>
                </c:pt>
                <c:pt idx="4">
                  <c:v>6.866952789699571</c:v>
                </c:pt>
                <c:pt idx="5">
                  <c:v>7.2490706319702598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03-48A0-BA0D-3A02B97A28E1}"/>
            </c:ext>
          </c:extLst>
        </c:ser>
        <c:ser>
          <c:idx val="4"/>
          <c:order val="4"/>
          <c:tx>
            <c:strRef>
              <c:f>'kapitel 7 allergi'!$F$266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allergi'!$A$267:$A$272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allergi'!$F$267:$F$272</c:f>
              <c:numCache>
                <c:formatCode>0.0</c:formatCode>
                <c:ptCount val="6"/>
                <c:pt idx="0">
                  <c:v>7.7788677826911625</c:v>
                </c:pt>
                <c:pt idx="1">
                  <c:v>8.8794926004228341</c:v>
                </c:pt>
                <c:pt idx="2">
                  <c:v>10.315533980582524</c:v>
                </c:pt>
                <c:pt idx="3">
                  <c:v>8.9285714285714288</c:v>
                </c:pt>
                <c:pt idx="4">
                  <c:v>1.7777777777777777</c:v>
                </c:pt>
                <c:pt idx="5">
                  <c:v>9.5238095238095237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03-48A0-BA0D-3A02B97A28E1}"/>
            </c:ext>
          </c:extLst>
        </c:ser>
        <c:ser>
          <c:idx val="5"/>
          <c:order val="5"/>
          <c:tx>
            <c:strRef>
              <c:f>'kapitel 7 allergi'!$G$266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allergi'!$A$267:$A$272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allergi'!$G$267:$G$272</c:f>
              <c:numCache>
                <c:formatCode>0.0</c:formatCode>
                <c:ptCount val="6"/>
                <c:pt idx="0">
                  <c:v>7.6480918809785541</c:v>
                </c:pt>
                <c:pt idx="1">
                  <c:v>9.346890887759093</c:v>
                </c:pt>
                <c:pt idx="2">
                  <c:v>8.2015810276679844</c:v>
                </c:pt>
                <c:pt idx="3">
                  <c:v>10.814606741573034</c:v>
                </c:pt>
                <c:pt idx="4">
                  <c:v>7.3732718894009217</c:v>
                </c:pt>
                <c:pt idx="5">
                  <c:v>10.227272727272728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03-48A0-BA0D-3A02B97A2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allergi'!$B$280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allergi'!$A$281:$A$282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allergi'!$B$281:$B$282</c:f>
              <c:numCache>
                <c:formatCode>0.0</c:formatCode>
                <c:ptCount val="2"/>
                <c:pt idx="0">
                  <c:v>6.7611904346598219</c:v>
                </c:pt>
                <c:pt idx="1">
                  <c:v>7.0380253502334886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allergi'!$C$280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allergi'!$A$281:$A$282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allergi'!$C$281:$C$282</c:f>
              <c:numCache>
                <c:formatCode>0.0</c:formatCode>
                <c:ptCount val="2"/>
                <c:pt idx="0">
                  <c:v>7.6144542553980861</c:v>
                </c:pt>
                <c:pt idx="1">
                  <c:v>9.2010602044680052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allergi'!$B$285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allergi'!$A$286:$A$287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allergi'!$B$286:$B$287</c:f>
              <c:numCache>
                <c:formatCode>0.0</c:formatCode>
                <c:ptCount val="2"/>
                <c:pt idx="0">
                  <c:v>4.7783192677998336</c:v>
                </c:pt>
                <c:pt idx="1">
                  <c:v>7.7083333333333339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allergi'!$C$285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allergi'!$A$286:$A$287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allergi'!$C$286:$C$287</c:f>
              <c:numCache>
                <c:formatCode>0.0</c:formatCode>
                <c:ptCount val="2"/>
                <c:pt idx="0">
                  <c:v>6.3578427668203235</c:v>
                </c:pt>
                <c:pt idx="1">
                  <c:v>6.589028501379099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allergi'!$D$285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allergi'!$A$286:$A$287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allergi'!$D$286:$D$287</c:f>
              <c:numCache>
                <c:formatCode>0.0</c:formatCode>
                <c:ptCount val="2"/>
                <c:pt idx="0">
                  <c:v>7.8837986466812007</c:v>
                </c:pt>
                <c:pt idx="1">
                  <c:v>8.051658163265305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31-4E54-B236-94ACCAAB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allergi'!$B$290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allergi'!$A$291:$A$292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allergi'!$B$291:$B$292</c:f>
              <c:numCache>
                <c:formatCode>0.0</c:formatCode>
                <c:ptCount val="2"/>
                <c:pt idx="0">
                  <c:v>6.55</c:v>
                </c:pt>
                <c:pt idx="1">
                  <c:v>7.4182886522218148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allergi'!$C$290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allergi'!$A$291:$A$292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allergi'!$C$291:$C$292</c:f>
              <c:numCache>
                <c:formatCode>0.0</c:formatCode>
                <c:ptCount val="2"/>
                <c:pt idx="0">
                  <c:v>7.24</c:v>
                </c:pt>
                <c:pt idx="1">
                  <c:v>8.1414473684210531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allergi'!$D$290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allergi'!$A$291:$A$292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allergi'!$D$291:$D$292</c:f>
              <c:numCache>
                <c:formatCode>0.0</c:formatCode>
                <c:ptCount val="2"/>
                <c:pt idx="0">
                  <c:v>6.61</c:v>
                </c:pt>
                <c:pt idx="1">
                  <c:v>5.5929352396972245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3-42E9-A0FE-3E54126D6CC3}"/>
            </c:ext>
          </c:extLst>
        </c:ser>
        <c:ser>
          <c:idx val="3"/>
          <c:order val="3"/>
          <c:tx>
            <c:strRef>
              <c:f>'kapitel 7 allergi'!$E$290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allergi'!$A$291:$A$292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allergi'!$E$291:$E$292</c:f>
              <c:numCache>
                <c:formatCode>0.0</c:formatCode>
                <c:ptCount val="2"/>
                <c:pt idx="0">
                  <c:v>8.3699999999999992</c:v>
                </c:pt>
                <c:pt idx="1">
                  <c:v>8.9189189189189193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A3-42E9-A0FE-3E54126D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allergi'!$B$303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allergi'!$A$304:$A$309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allergi'!$B$304:$B$309</c:f>
              <c:numCache>
                <c:formatCode>0.0</c:formatCode>
                <c:ptCount val="6"/>
                <c:pt idx="0">
                  <c:v>6.7611904346598219</c:v>
                </c:pt>
                <c:pt idx="1">
                  <c:v>7.0380253502334886</c:v>
                </c:pt>
                <c:pt idx="2">
                  <c:v>7.81462971376647</c:v>
                </c:pt>
                <c:pt idx="3">
                  <c:v>7.4969021065675339</c:v>
                </c:pt>
                <c:pt idx="4">
                  <c:v>8.2089552238805972</c:v>
                </c:pt>
                <c:pt idx="5">
                  <c:v>5.1797684338817795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allergi'!$C$303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allergi'!$A$304:$A$309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allergi'!$C$304:$C$309</c:f>
              <c:numCache>
                <c:formatCode>0.0</c:formatCode>
                <c:ptCount val="6"/>
                <c:pt idx="0">
                  <c:v>7.6144542553980861</c:v>
                </c:pt>
                <c:pt idx="1">
                  <c:v>9.2010602044680052</c:v>
                </c:pt>
                <c:pt idx="2">
                  <c:v>11.97119711971197</c:v>
                </c:pt>
                <c:pt idx="3">
                  <c:v>7.5057736720554269</c:v>
                </c:pt>
                <c:pt idx="4">
                  <c:v>4.6332046332046328</c:v>
                </c:pt>
                <c:pt idx="5">
                  <c:v>8.1481481481481488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allergi'!$B$312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allergi'!$A$313:$A$318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allergi'!$B$313:$B$318</c:f>
              <c:numCache>
                <c:formatCode>0.0</c:formatCode>
                <c:ptCount val="6"/>
                <c:pt idx="0">
                  <c:v>4.7783192677998336</c:v>
                </c:pt>
                <c:pt idx="1">
                  <c:v>7.7083333333333339</c:v>
                </c:pt>
                <c:pt idx="2">
                  <c:v>10</c:v>
                </c:pt>
                <c:pt idx="3">
                  <c:v>3.0120481927710845</c:v>
                </c:pt>
                <c:pt idx="4">
                  <c:v>0</c:v>
                </c:pt>
                <c:pt idx="5">
                  <c:v>13.888888888888889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allergi'!$C$312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allergi'!$A$313:$A$318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allergi'!$C$313:$C$318</c:f>
              <c:numCache>
                <c:formatCode>0.0</c:formatCode>
                <c:ptCount val="6"/>
                <c:pt idx="0">
                  <c:v>6.3578427668203235</c:v>
                </c:pt>
                <c:pt idx="1">
                  <c:v>6.589028501379099</c:v>
                </c:pt>
                <c:pt idx="2">
                  <c:v>6.9584736251402921</c:v>
                </c:pt>
                <c:pt idx="3">
                  <c:v>6.5827686350435624</c:v>
                </c:pt>
                <c:pt idx="4">
                  <c:v>7.3446327683615822</c:v>
                </c:pt>
                <c:pt idx="5">
                  <c:v>6.0204081632653059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allergi'!$D$312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allergi'!$A$313:$A$318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allergi'!$D$313:$D$318</c:f>
              <c:numCache>
                <c:formatCode>0.0</c:formatCode>
                <c:ptCount val="6"/>
                <c:pt idx="0">
                  <c:v>7.8837986466812007</c:v>
                </c:pt>
                <c:pt idx="1">
                  <c:v>8.051658163265305</c:v>
                </c:pt>
                <c:pt idx="2">
                  <c:v>8.9265536723163841</c:v>
                </c:pt>
                <c:pt idx="3">
                  <c:v>8.4858569051580695</c:v>
                </c:pt>
                <c:pt idx="4">
                  <c:v>6.8965517241379306</c:v>
                </c:pt>
                <c:pt idx="5">
                  <c:v>6.1240310077519382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F8-4807-BE4A-6CF3E24D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allergi'!$B$321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allergi'!$A$322:$A$327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allergi'!$B$322:$B$327</c:f>
              <c:numCache>
                <c:formatCode>0.0</c:formatCode>
                <c:ptCount val="6"/>
                <c:pt idx="0">
                  <c:v>6.55</c:v>
                </c:pt>
                <c:pt idx="1">
                  <c:v>7.4182886522218148</c:v>
                </c:pt>
                <c:pt idx="2">
                  <c:v>10.494450050454086</c:v>
                </c:pt>
                <c:pt idx="3">
                  <c:v>5.4320987654320989</c:v>
                </c:pt>
                <c:pt idx="4">
                  <c:v>3.6437246963562751</c:v>
                </c:pt>
                <c:pt idx="5">
                  <c:v>6.7164179104477615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allergi'!$C$321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allergi'!$A$322:$A$327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allergi'!$C$322:$C$327</c:f>
              <c:numCache>
                <c:formatCode>0.0</c:formatCode>
                <c:ptCount val="6"/>
                <c:pt idx="0">
                  <c:v>7.24</c:v>
                </c:pt>
                <c:pt idx="1">
                  <c:v>8.1414473684210531</c:v>
                </c:pt>
                <c:pt idx="2">
                  <c:v>8.0267558528428093</c:v>
                </c:pt>
                <c:pt idx="3">
                  <c:v>8.6666666666666679</c:v>
                </c:pt>
                <c:pt idx="4">
                  <c:v>5.833333333333333</c:v>
                </c:pt>
                <c:pt idx="5">
                  <c:v>8.6556169429097611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allergi'!$D$321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allergi'!$A$322:$A$327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allergi'!$D$322:$D$327</c:f>
              <c:numCache>
                <c:formatCode>0.0</c:formatCode>
                <c:ptCount val="6"/>
                <c:pt idx="0">
                  <c:v>6.61</c:v>
                </c:pt>
                <c:pt idx="1">
                  <c:v>5.5929352396972245</c:v>
                </c:pt>
                <c:pt idx="2">
                  <c:v>6.3778580024067386</c:v>
                </c:pt>
                <c:pt idx="3">
                  <c:v>5.5172413793103452</c:v>
                </c:pt>
                <c:pt idx="4">
                  <c:v>6.666666666666667</c:v>
                </c:pt>
                <c:pt idx="5">
                  <c:v>4.1876046901172534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57-46B2-919F-69A84F581CEC}"/>
            </c:ext>
          </c:extLst>
        </c:ser>
        <c:ser>
          <c:idx val="3"/>
          <c:order val="3"/>
          <c:tx>
            <c:strRef>
              <c:f>'kapitel 7 allergi'!$E$321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allergi'!$A$322:$A$327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allergi'!$E$322:$E$327</c:f>
              <c:numCache>
                <c:formatCode>0.0</c:formatCode>
                <c:ptCount val="6"/>
                <c:pt idx="0">
                  <c:v>8.3699999999999992</c:v>
                </c:pt>
                <c:pt idx="1">
                  <c:v>8.9189189189189193</c:v>
                </c:pt>
                <c:pt idx="2">
                  <c:v>9.2610837438423648</c:v>
                </c:pt>
                <c:pt idx="3">
                  <c:v>10.576923076923077</c:v>
                </c:pt>
                <c:pt idx="4">
                  <c:v>10.714285714285714</c:v>
                </c:pt>
                <c:pt idx="5">
                  <c:v>5.7784911717495984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57-46B2-919F-69A84F581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allergi'!$B$334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allergi'!$A$335:$A$336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allergi'!$B$335:$B$336</c:f>
              <c:numCache>
                <c:formatCode>0.0</c:formatCode>
                <c:ptCount val="2"/>
                <c:pt idx="0">
                  <c:v>2.2599577562384687</c:v>
                </c:pt>
                <c:pt idx="1">
                  <c:v>1.7785234899328859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allergi'!$C$334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allergi'!$A$335:$A$336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allergi'!$C$335:$C$336</c:f>
              <c:numCache>
                <c:formatCode>0.0</c:formatCode>
                <c:ptCount val="2"/>
                <c:pt idx="0">
                  <c:v>3.5553359979641019</c:v>
                </c:pt>
                <c:pt idx="1">
                  <c:v>3.9939140357550396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allergi'!$B$339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allergi'!$A$340:$A$341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allergi'!$B$340:$B$341</c:f>
              <c:numCache>
                <c:formatCode>0.0</c:formatCode>
                <c:ptCount val="2"/>
                <c:pt idx="0">
                  <c:v>4.159693999521874</c:v>
                </c:pt>
                <c:pt idx="1">
                  <c:v>4.7826086956521738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allergi'!$C$339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allergi'!$A$340:$A$341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allergi'!$C$340:$C$341</c:f>
              <c:numCache>
                <c:formatCode>0.0</c:formatCode>
                <c:ptCount val="2"/>
                <c:pt idx="0">
                  <c:v>3.8148692479221569</c:v>
                </c:pt>
                <c:pt idx="1">
                  <c:v>3.4599938214396047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allergi'!$D$339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allergi'!$A$340:$A$341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allergi'!$D$340:$D$341</c:f>
              <c:numCache>
                <c:formatCode>0.0</c:formatCode>
                <c:ptCount val="2"/>
                <c:pt idx="0">
                  <c:v>2.7260991722985803</c:v>
                </c:pt>
                <c:pt idx="1">
                  <c:v>3.0375699440447641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2E-4B86-8366-C562834F8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allergi'!$B$344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allergi'!$A$345:$A$346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allergi'!$B$345:$B$346</c:f>
              <c:numCache>
                <c:formatCode>0.0</c:formatCode>
                <c:ptCount val="2"/>
                <c:pt idx="0">
                  <c:v>0.19</c:v>
                </c:pt>
                <c:pt idx="1">
                  <c:v>0.36927621861152138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allergi'!$C$344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allergi'!$A$345:$A$346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allergi'!$C$345:$C$346</c:f>
              <c:numCache>
                <c:formatCode>0.0</c:formatCode>
                <c:ptCount val="2"/>
                <c:pt idx="0">
                  <c:v>0.4</c:v>
                </c:pt>
                <c:pt idx="1">
                  <c:v>0.41528239202657813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allergi'!$D$344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allergi'!$A$345:$A$346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allergi'!$D$345:$D$346</c:f>
              <c:numCache>
                <c:formatCode>0.0</c:formatCode>
                <c:ptCount val="2"/>
                <c:pt idx="0">
                  <c:v>1.19</c:v>
                </c:pt>
                <c:pt idx="1">
                  <c:v>1.7306880540312368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E0-4F45-A646-BC5E45C6BFC5}"/>
            </c:ext>
          </c:extLst>
        </c:ser>
        <c:ser>
          <c:idx val="3"/>
          <c:order val="3"/>
          <c:tx>
            <c:strRef>
              <c:f>'kapitel 7 allergi'!$E$344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allergi'!$A$345:$A$346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allergi'!$E$345:$E$346</c:f>
              <c:numCache>
                <c:formatCode>0.0</c:formatCode>
                <c:ptCount val="2"/>
                <c:pt idx="0">
                  <c:v>10.91</c:v>
                </c:pt>
                <c:pt idx="1">
                  <c:v>10.640776699029127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E0-4F45-A646-BC5E45C6B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hälsa'!$B$170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hälsa'!$A$171:$A$172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hälsa'!$B$171:$B$172</c:f>
              <c:numCache>
                <c:formatCode>0.0</c:formatCode>
                <c:ptCount val="2"/>
                <c:pt idx="0">
                  <c:v>22.996432818073721</c:v>
                </c:pt>
                <c:pt idx="1">
                  <c:v>13.461538461538462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hälsa'!$C$170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hälsa'!$A$171:$A$172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hälsa'!$C$171:$C$172</c:f>
              <c:numCache>
                <c:formatCode>0.0</c:formatCode>
                <c:ptCount val="2"/>
                <c:pt idx="0">
                  <c:v>15.119122078808211</c:v>
                </c:pt>
                <c:pt idx="1">
                  <c:v>15.436849253055682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F8-459E-A340-4FDF009BA047}"/>
            </c:ext>
          </c:extLst>
        </c:ser>
        <c:ser>
          <c:idx val="2"/>
          <c:order val="2"/>
          <c:tx>
            <c:strRef>
              <c:f>'kapitel 2 barns miljörel hälsa'!$D$170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hälsa'!$A$171:$A$172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hälsa'!$D$171:$D$172</c:f>
              <c:numCache>
                <c:formatCode>0.0</c:formatCode>
                <c:ptCount val="2"/>
                <c:pt idx="0">
                  <c:v>11.631501578105409</c:v>
                </c:pt>
                <c:pt idx="1">
                  <c:v>12.632062471290768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F8-459E-A340-4FDF009BA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allergi'!$A$354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allergi'!$B$353:$P$353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7 allergi'!$B$354:$P$354</c:f>
              <c:numCache>
                <c:formatCode>0.0</c:formatCode>
                <c:ptCount val="15"/>
                <c:pt idx="0">
                  <c:v>3.19</c:v>
                </c:pt>
                <c:pt idx="1">
                  <c:v>3.34</c:v>
                </c:pt>
                <c:pt idx="2">
                  <c:v>2.2222222222222223</c:v>
                </c:pt>
                <c:pt idx="3">
                  <c:v>0</c:v>
                </c:pt>
                <c:pt idx="4">
                  <c:v>2.7027027027027026</c:v>
                </c:pt>
                <c:pt idx="5">
                  <c:v>11.702127659574469</c:v>
                </c:pt>
                <c:pt idx="6">
                  <c:v>0</c:v>
                </c:pt>
                <c:pt idx="7">
                  <c:v>2.4630541871921183</c:v>
                </c:pt>
                <c:pt idx="8">
                  <c:v>8.9552238805970141</c:v>
                </c:pt>
                <c:pt idx="9">
                  <c:v>2.7508090614886731</c:v>
                </c:pt>
                <c:pt idx="10">
                  <c:v>4.0971168437025796</c:v>
                </c:pt>
                <c:pt idx="11">
                  <c:v>4.1347115705235078</c:v>
                </c:pt>
                <c:pt idx="12">
                  <c:v>2.4793388429752068</c:v>
                </c:pt>
                <c:pt idx="13">
                  <c:v>2.7777777777777777</c:v>
                </c:pt>
                <c:pt idx="14">
                  <c:v>4.918032786885246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allergi'!$A$300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allergi'!$B$299:$P$299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7 allergi'!$B$300:$P$300</c:f>
              <c:numCache>
                <c:formatCode>0.0</c:formatCode>
                <c:ptCount val="15"/>
                <c:pt idx="0">
                  <c:v>7.19</c:v>
                </c:pt>
                <c:pt idx="1">
                  <c:v>7.6</c:v>
                </c:pt>
                <c:pt idx="2">
                  <c:v>3.3333333333333335</c:v>
                </c:pt>
                <c:pt idx="3">
                  <c:v>8.2191780821917799</c:v>
                </c:pt>
                <c:pt idx="4">
                  <c:v>6.9868995633187767</c:v>
                </c:pt>
                <c:pt idx="5">
                  <c:v>5.3191489361702127</c:v>
                </c:pt>
                <c:pt idx="6">
                  <c:v>1.593625498007968</c:v>
                </c:pt>
                <c:pt idx="7">
                  <c:v>7.3349633251833746</c:v>
                </c:pt>
                <c:pt idx="8">
                  <c:v>17.164179104477611</c:v>
                </c:pt>
                <c:pt idx="9">
                  <c:v>8.6502410283877875</c:v>
                </c:pt>
                <c:pt idx="10">
                  <c:v>5.8470764617691158</c:v>
                </c:pt>
                <c:pt idx="11">
                  <c:v>7.5008297378028539</c:v>
                </c:pt>
                <c:pt idx="12">
                  <c:v>7.4585635359116029</c:v>
                </c:pt>
                <c:pt idx="13">
                  <c:v>6.6239316239316244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allergi'!$B$357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allergi'!$A$358:$A$363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allergi'!$B$358:$B$363</c:f>
              <c:numCache>
                <c:formatCode>0.0</c:formatCode>
                <c:ptCount val="6"/>
                <c:pt idx="0">
                  <c:v>2.2599577562384687</c:v>
                </c:pt>
                <c:pt idx="1">
                  <c:v>1.7785234899328859</c:v>
                </c:pt>
                <c:pt idx="2">
                  <c:v>1.3266239707227814</c:v>
                </c:pt>
                <c:pt idx="3">
                  <c:v>1.9326683291770574</c:v>
                </c:pt>
                <c:pt idx="4">
                  <c:v>2.4253731343283582</c:v>
                </c:pt>
                <c:pt idx="5">
                  <c:v>2.0245398773006138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allergi'!$C$357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allergi'!$A$358:$A$363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allergi'!$C$358:$C$363</c:f>
              <c:numCache>
                <c:formatCode>0.0</c:formatCode>
                <c:ptCount val="6"/>
                <c:pt idx="0">
                  <c:v>3.5553359979641019</c:v>
                </c:pt>
                <c:pt idx="1">
                  <c:v>3.9939140357550396</c:v>
                </c:pt>
                <c:pt idx="2">
                  <c:v>4.3636363636363642</c:v>
                </c:pt>
                <c:pt idx="3">
                  <c:v>4.3577981651376145</c:v>
                </c:pt>
                <c:pt idx="4">
                  <c:v>1.9305019305019304</c:v>
                </c:pt>
                <c:pt idx="5">
                  <c:v>3.5175879396984926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allergi'!$B$366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allergi'!$A$367:$A$372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allergi'!$B$367:$B$372</c:f>
              <c:numCache>
                <c:formatCode>0.0</c:formatCode>
                <c:ptCount val="6"/>
                <c:pt idx="0">
                  <c:v>4.159693999521874</c:v>
                </c:pt>
                <c:pt idx="1">
                  <c:v>4.7826086956521738</c:v>
                </c:pt>
                <c:pt idx="2">
                  <c:v>3.0674846625766872</c:v>
                </c:pt>
                <c:pt idx="3">
                  <c:v>3.125</c:v>
                </c:pt>
                <c:pt idx="4">
                  <c:v>0</c:v>
                </c:pt>
                <c:pt idx="5">
                  <c:v>11.881188118811881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allergi'!$C$366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allergi'!$A$367:$A$372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allergi'!$C$367:$C$372</c:f>
              <c:numCache>
                <c:formatCode>0.0</c:formatCode>
                <c:ptCount val="6"/>
                <c:pt idx="0">
                  <c:v>3.8148692479221569</c:v>
                </c:pt>
                <c:pt idx="1">
                  <c:v>3.4599938214396047</c:v>
                </c:pt>
                <c:pt idx="2">
                  <c:v>3.3783783783783785</c:v>
                </c:pt>
                <c:pt idx="3">
                  <c:v>3.7073170731707314</c:v>
                </c:pt>
                <c:pt idx="4">
                  <c:v>3.9548022598870061</c:v>
                </c:pt>
                <c:pt idx="5">
                  <c:v>3.1088082901554404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allergi'!$D$366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allergi'!$A$367:$A$372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allergi'!$D$367:$D$372</c:f>
              <c:numCache>
                <c:formatCode>0.0</c:formatCode>
                <c:ptCount val="6"/>
                <c:pt idx="0">
                  <c:v>2.7260991722985803</c:v>
                </c:pt>
                <c:pt idx="1">
                  <c:v>3.0375699440447641</c:v>
                </c:pt>
                <c:pt idx="2">
                  <c:v>2.2735884804850324</c:v>
                </c:pt>
                <c:pt idx="3">
                  <c:v>4.4925124792013316</c:v>
                </c:pt>
                <c:pt idx="4">
                  <c:v>2.2988505747126435</c:v>
                </c:pt>
                <c:pt idx="5">
                  <c:v>2.8704422032583397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2B-46CA-BBDF-8B3DE9B61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allergi'!$B$375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allergi'!$A$376:$A$381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allergi'!$B$376:$B$381</c:f>
              <c:numCache>
                <c:formatCode>0.0</c:formatCode>
                <c:ptCount val="6"/>
                <c:pt idx="0">
                  <c:v>0.19</c:v>
                </c:pt>
                <c:pt idx="1">
                  <c:v>0.36927621861152138</c:v>
                </c:pt>
                <c:pt idx="2">
                  <c:v>0.70707070707070707</c:v>
                </c:pt>
                <c:pt idx="3">
                  <c:v>0.37174721189591076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allergi'!$C$375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allergi'!$A$376:$A$381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allergi'!$C$376:$C$381</c:f>
              <c:numCache>
                <c:formatCode>0.0</c:formatCode>
                <c:ptCount val="6"/>
                <c:pt idx="0">
                  <c:v>0.4</c:v>
                </c:pt>
                <c:pt idx="1">
                  <c:v>0.41528239202657813</c:v>
                </c:pt>
                <c:pt idx="2">
                  <c:v>0</c:v>
                </c:pt>
                <c:pt idx="3">
                  <c:v>0.94212651413189774</c:v>
                </c:pt>
                <c:pt idx="4">
                  <c:v>0</c:v>
                </c:pt>
                <c:pt idx="5">
                  <c:v>0.56603773584905659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allergi'!$D$375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allergi'!$A$376:$A$381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allergi'!$D$376:$D$381</c:f>
              <c:numCache>
                <c:formatCode>0.0</c:formatCode>
                <c:ptCount val="6"/>
                <c:pt idx="0">
                  <c:v>1.19</c:v>
                </c:pt>
                <c:pt idx="1">
                  <c:v>1.7306880540312368</c:v>
                </c:pt>
                <c:pt idx="2">
                  <c:v>0.73439412484700128</c:v>
                </c:pt>
                <c:pt idx="3">
                  <c:v>2.7397260273972601</c:v>
                </c:pt>
                <c:pt idx="4">
                  <c:v>0</c:v>
                </c:pt>
                <c:pt idx="5">
                  <c:v>2.512562814070352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13-4E48-9756-F01B324B60CE}"/>
            </c:ext>
          </c:extLst>
        </c:ser>
        <c:ser>
          <c:idx val="3"/>
          <c:order val="3"/>
          <c:tx>
            <c:strRef>
              <c:f>'kapitel 7 allergi'!$E$375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allergi'!$A$376:$A$381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allergi'!$E$376:$E$381</c:f>
              <c:numCache>
                <c:formatCode>0.0</c:formatCode>
                <c:ptCount val="6"/>
                <c:pt idx="0">
                  <c:v>10.91</c:v>
                </c:pt>
                <c:pt idx="1">
                  <c:v>10.640776699029127</c:v>
                </c:pt>
                <c:pt idx="2">
                  <c:v>8.8293650793650791</c:v>
                </c:pt>
                <c:pt idx="3">
                  <c:v>13.073713490959666</c:v>
                </c:pt>
                <c:pt idx="4">
                  <c:v>11.607142857142858</c:v>
                </c:pt>
                <c:pt idx="5">
                  <c:v>10.416666666666668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13-4E48-9756-F01B324B6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allergi'!$B$388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allergi'!$A$389:$A$390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allergi'!$B$389:$B$390</c:f>
              <c:numCache>
                <c:formatCode>0.0</c:formatCode>
                <c:ptCount val="2"/>
                <c:pt idx="0">
                  <c:v>16.809999999999999</c:v>
                </c:pt>
                <c:pt idx="1">
                  <c:v>16.330504938099875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allergi'!$C$388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allergi'!$A$389:$A$390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allergi'!$C$389:$C$390</c:f>
              <c:numCache>
                <c:formatCode>0.0</c:formatCode>
                <c:ptCount val="2"/>
                <c:pt idx="0">
                  <c:v>24.95</c:v>
                </c:pt>
                <c:pt idx="1">
                  <c:v>27.440970006381622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4A-4D67-B747-BCD1570AF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allergi'!$B$393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allergi'!$A$394:$A$395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allergi'!$B$394:$B$395</c:f>
              <c:numCache>
                <c:formatCode>0.0</c:formatCode>
                <c:ptCount val="2"/>
                <c:pt idx="0">
                  <c:v>27.88</c:v>
                </c:pt>
                <c:pt idx="1">
                  <c:v>33.868092691622103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7 allergi'!$C$393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allergi'!$A$394:$A$395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allergi'!$C$394:$C$395</c:f>
              <c:numCache>
                <c:formatCode>0.0</c:formatCode>
                <c:ptCount val="2"/>
                <c:pt idx="0">
                  <c:v>22.9</c:v>
                </c:pt>
                <c:pt idx="1">
                  <c:v>23.072889355007867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7 allergi'!$D$393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allergi'!$A$394:$A$395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allergi'!$D$394:$D$395</c:f>
              <c:numCache>
                <c:formatCode>0.0</c:formatCode>
                <c:ptCount val="2"/>
                <c:pt idx="0">
                  <c:v>20</c:v>
                </c:pt>
                <c:pt idx="1">
                  <c:v>19.5822102425876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5D-4259-BE7B-3272782A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allergi'!$B$398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allergi'!$A$399:$A$400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allergi'!$B$399:$B$400</c:f>
              <c:numCache>
                <c:formatCode>0.0</c:formatCode>
                <c:ptCount val="2"/>
                <c:pt idx="0">
                  <c:v>0.21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7 allergi'!$C$398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allergi'!$A$399:$A$400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allergi'!$C$399:$C$400</c:f>
              <c:numCache>
                <c:formatCode>0.0</c:formatCode>
                <c:ptCount val="2"/>
                <c:pt idx="0">
                  <c:v>3.73</c:v>
                </c:pt>
                <c:pt idx="1">
                  <c:v>5.1347881899871632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7 allergi'!$D$398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allergi'!$A$399:$A$400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allergi'!$D$399:$D$400</c:f>
              <c:numCache>
                <c:formatCode>0.0</c:formatCode>
                <c:ptCount val="2"/>
                <c:pt idx="0">
                  <c:v>0.44</c:v>
                </c:pt>
                <c:pt idx="1">
                  <c:v>0.33015407190022011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BD2-9652-2B384953512F}"/>
            </c:ext>
          </c:extLst>
        </c:ser>
        <c:ser>
          <c:idx val="3"/>
          <c:order val="3"/>
          <c:tx>
            <c:strRef>
              <c:f>'kapitel 7 allergi'!$E$398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allergi'!$A$399:$A$400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allergi'!$E$399:$E$400</c:f>
              <c:numCache>
                <c:formatCode>0.0</c:formatCode>
                <c:ptCount val="2"/>
                <c:pt idx="0">
                  <c:v>12.43</c:v>
                </c:pt>
                <c:pt idx="1">
                  <c:v>10.83743842364532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BD2-9652-2B384953512F}"/>
            </c:ext>
          </c:extLst>
        </c:ser>
        <c:ser>
          <c:idx val="4"/>
          <c:order val="4"/>
          <c:tx>
            <c:strRef>
              <c:f>'kapitel 7 allergi'!$F$398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allergi'!$A$399:$A$400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allergi'!$F$399:$F$400</c:f>
              <c:numCache>
                <c:formatCode>0.0</c:formatCode>
                <c:ptCount val="2"/>
                <c:pt idx="0">
                  <c:v>8.4499999999999993</c:v>
                </c:pt>
                <c:pt idx="1">
                  <c:v>8.1453634085213036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EE-4BD2-9652-2B384953512F}"/>
            </c:ext>
          </c:extLst>
        </c:ser>
        <c:ser>
          <c:idx val="5"/>
          <c:order val="5"/>
          <c:tx>
            <c:strRef>
              <c:f>'kapitel 7 allergi'!$G$398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allergi'!$A$399:$A$400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allergi'!$G$399:$G$400</c:f>
              <c:numCache>
                <c:formatCode>0.0</c:formatCode>
                <c:ptCount val="2"/>
                <c:pt idx="0">
                  <c:v>77.22</c:v>
                </c:pt>
                <c:pt idx="1">
                  <c:v>78.513669618790914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EE-4BD2-9652-2B3849535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allergi'!$A$408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allergi'!$B$407:$P$407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7 allergi'!$B$408:$P$408</c:f>
              <c:numCache>
                <c:formatCode>0.0</c:formatCode>
                <c:ptCount val="15"/>
                <c:pt idx="0">
                  <c:v>21.31</c:v>
                </c:pt>
                <c:pt idx="1">
                  <c:v>21.57</c:v>
                </c:pt>
                <c:pt idx="2">
                  <c:v>17.307692307692307</c:v>
                </c:pt>
                <c:pt idx="3">
                  <c:v>10.714285714285714</c:v>
                </c:pt>
                <c:pt idx="4">
                  <c:v>25.092250922509223</c:v>
                </c:pt>
                <c:pt idx="5">
                  <c:v>19.008264462809919</c:v>
                </c:pt>
                <c:pt idx="6">
                  <c:v>20.52980132450331</c:v>
                </c:pt>
                <c:pt idx="7">
                  <c:v>20.88607594936709</c:v>
                </c:pt>
                <c:pt idx="8">
                  <c:v>20.121951219512198</c:v>
                </c:pt>
                <c:pt idx="9">
                  <c:v>20.755143567714221</c:v>
                </c:pt>
                <c:pt idx="10">
                  <c:v>22.704081632653061</c:v>
                </c:pt>
                <c:pt idx="11">
                  <c:v>22.4609375</c:v>
                </c:pt>
                <c:pt idx="12">
                  <c:v>21.707317073170731</c:v>
                </c:pt>
                <c:pt idx="13">
                  <c:v>21.319311663479922</c:v>
                </c:pt>
                <c:pt idx="14">
                  <c:v>14.17910447761194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allergi'!$B$411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allergi'!$A$412:$A$417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allergi'!$B$412:$B$417</c:f>
              <c:numCache>
                <c:formatCode>0.0</c:formatCode>
                <c:ptCount val="6"/>
                <c:pt idx="0">
                  <c:v>16.809999999999999</c:v>
                </c:pt>
                <c:pt idx="1">
                  <c:v>16.330504938099875</c:v>
                </c:pt>
                <c:pt idx="2">
                  <c:v>15.456586826347305</c:v>
                </c:pt>
                <c:pt idx="3">
                  <c:v>15.431783341849769</c:v>
                </c:pt>
                <c:pt idx="4">
                  <c:v>18.256578947368421</c:v>
                </c:pt>
                <c:pt idx="5">
                  <c:v>17.864476386036962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allergi'!$C$411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allergi'!$A$412:$A$417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allergi'!$C$412:$C$417</c:f>
              <c:numCache>
                <c:formatCode>0.0</c:formatCode>
                <c:ptCount val="6"/>
                <c:pt idx="0">
                  <c:v>24.95</c:v>
                </c:pt>
                <c:pt idx="1">
                  <c:v>27.440970006381622</c:v>
                </c:pt>
                <c:pt idx="2">
                  <c:v>28.177641653905056</c:v>
                </c:pt>
                <c:pt idx="3">
                  <c:v>29.111531190926275</c:v>
                </c:pt>
                <c:pt idx="4">
                  <c:v>20.408163265306122</c:v>
                </c:pt>
                <c:pt idx="5">
                  <c:v>25.799573560767591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82-4416-BBA7-9A0E45F5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hälsa'!$B$175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hälsa'!$A$176:$A$177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hälsa'!$B$176:$B$177</c:f>
              <c:numCache>
                <c:formatCode>0.0</c:formatCode>
                <c:ptCount val="2"/>
                <c:pt idx="0">
                  <c:v>14.983078658599119</c:v>
                </c:pt>
                <c:pt idx="1">
                  <c:v>15.939524838012959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hälsa'!$C$175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hälsa'!$A$176:$A$177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hälsa'!$C$176:$C$177</c:f>
              <c:numCache>
                <c:formatCode>0.0</c:formatCode>
                <c:ptCount val="2"/>
                <c:pt idx="0">
                  <c:v>15.247079345406137</c:v>
                </c:pt>
                <c:pt idx="1">
                  <c:v>17.793240556660038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61-4EFD-AD18-DA8BFFD6BF29}"/>
            </c:ext>
          </c:extLst>
        </c:ser>
        <c:ser>
          <c:idx val="2"/>
          <c:order val="2"/>
          <c:tx>
            <c:strRef>
              <c:f>'kapitel 2 barns miljörel hälsa'!$D$175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hälsa'!$A$176:$A$177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hälsa'!$D$176:$D$177</c:f>
              <c:numCache>
                <c:formatCode>0.0</c:formatCode>
                <c:ptCount val="2"/>
                <c:pt idx="0">
                  <c:v>12.642654528662842</c:v>
                </c:pt>
                <c:pt idx="1">
                  <c:v>9.2607003891050592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61-4EFD-AD18-DA8BFFD6BF29}"/>
            </c:ext>
          </c:extLst>
        </c:ser>
        <c:ser>
          <c:idx val="3"/>
          <c:order val="3"/>
          <c:tx>
            <c:strRef>
              <c:f>'kapitel 2 barns miljörel hälsa'!$E$175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hälsa'!$A$176:$A$177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2 barns miljörel hälsa'!$E$176:$E$177</c:f>
              <c:numCache>
                <c:formatCode>0.0</c:formatCode>
                <c:ptCount val="2"/>
                <c:pt idx="0">
                  <c:v>7.9014019191666964</c:v>
                </c:pt>
                <c:pt idx="1">
                  <c:v>8.4890965732087231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61-4EFD-AD18-DA8BFFD6B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allergi'!$B$420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allergi'!$A$421:$A$426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allergi'!$B$421:$B$426</c:f>
              <c:numCache>
                <c:formatCode>0.0</c:formatCode>
                <c:ptCount val="6"/>
                <c:pt idx="0">
                  <c:v>27.88</c:v>
                </c:pt>
                <c:pt idx="1">
                  <c:v>33.868092691622103</c:v>
                </c:pt>
                <c:pt idx="2">
                  <c:v>36.410256410256409</c:v>
                </c:pt>
                <c:pt idx="3">
                  <c:v>43.939393939393938</c:v>
                </c:pt>
                <c:pt idx="4">
                  <c:v>18.75</c:v>
                </c:pt>
                <c:pt idx="5">
                  <c:v>19.166666666666668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7 allergi'!$C$420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allergi'!$A$421:$A$426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allergi'!$C$421:$C$426</c:f>
              <c:numCache>
                <c:formatCode>0.0</c:formatCode>
                <c:ptCount val="6"/>
                <c:pt idx="0">
                  <c:v>22.9</c:v>
                </c:pt>
                <c:pt idx="1">
                  <c:v>23.072889355007867</c:v>
                </c:pt>
                <c:pt idx="2">
                  <c:v>26.377952755905511</c:v>
                </c:pt>
                <c:pt idx="3">
                  <c:v>22.104404567699838</c:v>
                </c:pt>
                <c:pt idx="4">
                  <c:v>23.192019950124688</c:v>
                </c:pt>
                <c:pt idx="5">
                  <c:v>21.066208082545142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7 allergi'!$D$420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allergi'!$A$421:$A$426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allergi'!$D$421:$D$426</c:f>
              <c:numCache>
                <c:formatCode>0.0</c:formatCode>
                <c:ptCount val="6"/>
                <c:pt idx="0">
                  <c:v>20</c:v>
                </c:pt>
                <c:pt idx="1">
                  <c:v>19.5822102425876</c:v>
                </c:pt>
                <c:pt idx="2">
                  <c:v>18.167555695010982</c:v>
                </c:pt>
                <c:pt idx="3">
                  <c:v>20.819748486259897</c:v>
                </c:pt>
                <c:pt idx="4">
                  <c:v>20.418848167539267</c:v>
                </c:pt>
                <c:pt idx="5">
                  <c:v>20.570670205706701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DD-4042-A096-1891EAF4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allergi'!$B$429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allergi'!$A$430:$A$435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allergi'!$B$430:$B$435</c:f>
              <c:numCache>
                <c:formatCode>0.0</c:formatCode>
                <c:ptCount val="6"/>
                <c:pt idx="0">
                  <c:v>0.21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7 allergi'!$C$429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allergi'!$A$430:$A$435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allergi'!$C$430:$C$435</c:f>
              <c:numCache>
                <c:formatCode>0.0</c:formatCode>
                <c:ptCount val="6"/>
                <c:pt idx="0">
                  <c:v>3.73</c:v>
                </c:pt>
                <c:pt idx="1">
                  <c:v>5.1347881899871632</c:v>
                </c:pt>
                <c:pt idx="2">
                  <c:v>7.1874999999999991</c:v>
                </c:pt>
                <c:pt idx="3">
                  <c:v>6.0606060606060606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7 allergi'!$D$429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allergi'!$A$430:$A$435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allergi'!$D$430:$D$435</c:f>
              <c:numCache>
                <c:formatCode>0.0</c:formatCode>
                <c:ptCount val="6"/>
                <c:pt idx="0">
                  <c:v>0.44</c:v>
                </c:pt>
                <c:pt idx="1">
                  <c:v>0.33015407190022011</c:v>
                </c:pt>
                <c:pt idx="2">
                  <c:v>0.8048289738430584</c:v>
                </c:pt>
                <c:pt idx="3">
                  <c:v>0.12345679012345678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C4-41BC-8B61-AE8DFCDB14AD}"/>
            </c:ext>
          </c:extLst>
        </c:ser>
        <c:ser>
          <c:idx val="3"/>
          <c:order val="3"/>
          <c:tx>
            <c:strRef>
              <c:f>'kapitel 7 allergi'!$E$429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allergi'!$A$430:$A$435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allergi'!$E$430:$E$435</c:f>
              <c:numCache>
                <c:formatCode>0.0</c:formatCode>
                <c:ptCount val="6"/>
                <c:pt idx="0">
                  <c:v>12.43</c:v>
                </c:pt>
                <c:pt idx="1">
                  <c:v>10.83743842364532</c:v>
                </c:pt>
                <c:pt idx="2">
                  <c:v>7.5723830734966597</c:v>
                </c:pt>
                <c:pt idx="3">
                  <c:v>14.741035856573706</c:v>
                </c:pt>
                <c:pt idx="4">
                  <c:v>7.5</c:v>
                </c:pt>
                <c:pt idx="5">
                  <c:v>12.338858195211786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7C4-41BC-8B61-AE8DFCDB14AD}"/>
            </c:ext>
          </c:extLst>
        </c:ser>
        <c:ser>
          <c:idx val="4"/>
          <c:order val="4"/>
          <c:tx>
            <c:strRef>
              <c:f>'kapitel 7 allergi'!$F$429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allergi'!$A$430:$A$435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allergi'!$F$430:$F$435</c:f>
              <c:numCache>
                <c:formatCode>0.0</c:formatCode>
                <c:ptCount val="6"/>
                <c:pt idx="0">
                  <c:v>8.4499999999999993</c:v>
                </c:pt>
                <c:pt idx="1">
                  <c:v>8.1453634085213036</c:v>
                </c:pt>
                <c:pt idx="2">
                  <c:v>4.9219687875150058</c:v>
                </c:pt>
                <c:pt idx="3">
                  <c:v>12.178619756427606</c:v>
                </c:pt>
                <c:pt idx="4">
                  <c:v>3.5555555555555554</c:v>
                </c:pt>
                <c:pt idx="5">
                  <c:v>9.3802345058626457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C4-41BC-8B61-AE8DFCDB14AD}"/>
            </c:ext>
          </c:extLst>
        </c:ser>
        <c:ser>
          <c:idx val="5"/>
          <c:order val="5"/>
          <c:tx>
            <c:strRef>
              <c:f>'kapitel 7 allergi'!$G$429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allergi'!$A$430:$A$435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allergi'!$G$430:$G$435</c:f>
              <c:numCache>
                <c:formatCode>0.0</c:formatCode>
                <c:ptCount val="6"/>
                <c:pt idx="0">
                  <c:v>77.22</c:v>
                </c:pt>
                <c:pt idx="1">
                  <c:v>78.513669618790914</c:v>
                </c:pt>
                <c:pt idx="2">
                  <c:v>76.650246305418719</c:v>
                </c:pt>
                <c:pt idx="3">
                  <c:v>80.795610425240056</c:v>
                </c:pt>
                <c:pt idx="4">
                  <c:v>87.946428571428569</c:v>
                </c:pt>
                <c:pt idx="5">
                  <c:v>75.516693163751995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C4-41BC-8B61-AE8DFCDB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allergi'!$B$443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allergi'!$A$444:$A$445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allergi'!$B$444:$B$445</c:f>
              <c:numCache>
                <c:formatCode>0.0</c:formatCode>
                <c:ptCount val="2"/>
                <c:pt idx="0">
                  <c:v>3.78</c:v>
                </c:pt>
                <c:pt idx="1">
                  <c:v>3.8085608358611389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allergi'!$C$443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allergi'!$A$444:$A$445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allergi'!$C$444:$C$445</c:f>
              <c:numCache>
                <c:formatCode>0.0</c:formatCode>
                <c:ptCount val="2"/>
                <c:pt idx="0">
                  <c:v>4.01</c:v>
                </c:pt>
                <c:pt idx="1">
                  <c:v>3.6135113904163392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allergi'!$B$448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allergi'!$A$449:$A$450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allergi'!$B$449:$B$450</c:f>
              <c:numCache>
                <c:formatCode>0.0</c:formatCode>
                <c:ptCount val="2"/>
                <c:pt idx="0">
                  <c:v>4.09</c:v>
                </c:pt>
                <c:pt idx="1">
                  <c:v>4.1666666666666661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allergi'!$C$448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allergi'!$A$449:$A$450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allergi'!$C$449:$C$450</c:f>
              <c:numCache>
                <c:formatCode>0.0</c:formatCode>
                <c:ptCount val="2"/>
                <c:pt idx="0">
                  <c:v>4.0599999999999996</c:v>
                </c:pt>
                <c:pt idx="1">
                  <c:v>2.5431711145996858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allergi'!$D$448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allergi'!$A$449:$A$450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allergi'!$D$449:$D$450</c:f>
              <c:numCache>
                <c:formatCode>0.0</c:formatCode>
                <c:ptCount val="2"/>
                <c:pt idx="0">
                  <c:v>4.0599999999999996</c:v>
                </c:pt>
                <c:pt idx="1">
                  <c:v>4.4229217110573043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68-4BEB-936B-E1D9B58F3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allergi'!$B$453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allergi'!$A$454:$A$455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allergi'!$B$454:$B$455</c:f>
              <c:numCache>
                <c:formatCode>0.0</c:formatCode>
                <c:ptCount val="2"/>
                <c:pt idx="0">
                  <c:v>2.76</c:v>
                </c:pt>
                <c:pt idx="1">
                  <c:v>2.0377358490566038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allergi'!$C$453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allergi'!$A$454:$A$455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allergi'!$C$454:$C$455</c:f>
              <c:numCache>
                <c:formatCode>0.0</c:formatCode>
                <c:ptCount val="2"/>
                <c:pt idx="0">
                  <c:v>3.44</c:v>
                </c:pt>
                <c:pt idx="1">
                  <c:v>3.7759336099585061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allergi'!$D$453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allergi'!$A$454:$A$455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allergi'!$D$454:$D$455</c:f>
              <c:numCache>
                <c:formatCode>0.0</c:formatCode>
                <c:ptCount val="2"/>
                <c:pt idx="0">
                  <c:v>2.99</c:v>
                </c:pt>
                <c:pt idx="1">
                  <c:v>3.1855359448988372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5C-4C81-BADA-DF3120BCCD0C}"/>
            </c:ext>
          </c:extLst>
        </c:ser>
        <c:ser>
          <c:idx val="3"/>
          <c:order val="3"/>
          <c:tx>
            <c:strRef>
              <c:f>'kapitel 7 allergi'!$E$453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allergi'!$A$454:$A$455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7 allergi'!$E$454:$E$455</c:f>
              <c:numCache>
                <c:formatCode>0.0</c:formatCode>
                <c:ptCount val="2"/>
                <c:pt idx="0">
                  <c:v>6.94</c:v>
                </c:pt>
                <c:pt idx="1">
                  <c:v>6.2672447772960185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5C-4C81-BADA-DF3120BCC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allergi'!$A$463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allergi'!$B$462:$P$462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7 allergi'!$B$463:$P$463</c:f>
              <c:numCache>
                <c:formatCode>0.0</c:formatCode>
                <c:ptCount val="15"/>
                <c:pt idx="0">
                  <c:v>4.03</c:v>
                </c:pt>
                <c:pt idx="1">
                  <c:v>3.78</c:v>
                </c:pt>
                <c:pt idx="2">
                  <c:v>6.666666666666667</c:v>
                </c:pt>
                <c:pt idx="3">
                  <c:v>4.10958904109589</c:v>
                </c:pt>
                <c:pt idx="4">
                  <c:v>0</c:v>
                </c:pt>
                <c:pt idx="5">
                  <c:v>2.2471910112359552</c:v>
                </c:pt>
                <c:pt idx="6">
                  <c:v>2.8688524590163933</c:v>
                </c:pt>
                <c:pt idx="7">
                  <c:v>2.75</c:v>
                </c:pt>
                <c:pt idx="8">
                  <c:v>3.7878787878787881</c:v>
                </c:pt>
                <c:pt idx="9">
                  <c:v>3.608247422680412</c:v>
                </c:pt>
                <c:pt idx="10">
                  <c:v>4.1221374045801529</c:v>
                </c:pt>
                <c:pt idx="11">
                  <c:v>4.6503733876442634</c:v>
                </c:pt>
                <c:pt idx="12">
                  <c:v>3.4582132564841501</c:v>
                </c:pt>
                <c:pt idx="13">
                  <c:v>3.8167938931297711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allergi'!$B$466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allergi'!$A$467:$A$472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allergi'!$B$467:$B$472</c:f>
              <c:numCache>
                <c:formatCode>0.0</c:formatCode>
                <c:ptCount val="6"/>
                <c:pt idx="0">
                  <c:v>3.78</c:v>
                </c:pt>
                <c:pt idx="1">
                  <c:v>3.8085608358611389</c:v>
                </c:pt>
                <c:pt idx="2">
                  <c:v>3.0136986301369864</c:v>
                </c:pt>
                <c:pt idx="3">
                  <c:v>5.0593379138038728</c:v>
                </c:pt>
                <c:pt idx="4">
                  <c:v>3.9772727272727271</c:v>
                </c:pt>
                <c:pt idx="5">
                  <c:v>3.6002482929857229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allergi'!$C$466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allergi'!$A$467:$A$472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allergi'!$C$467:$C$472</c:f>
              <c:numCache>
                <c:formatCode>0.0</c:formatCode>
                <c:ptCount val="6"/>
                <c:pt idx="0">
                  <c:v>4.01</c:v>
                </c:pt>
                <c:pt idx="1">
                  <c:v>3.6135113904163392</c:v>
                </c:pt>
                <c:pt idx="2">
                  <c:v>4.428044280442804</c:v>
                </c:pt>
                <c:pt idx="3">
                  <c:v>4.2321644498186215</c:v>
                </c:pt>
                <c:pt idx="4">
                  <c:v>0</c:v>
                </c:pt>
                <c:pt idx="5">
                  <c:v>2.3684210526315792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allergi'!$B$475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allergi'!$A$476:$A$481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allergi'!$B$476:$B$481</c:f>
              <c:numCache>
                <c:formatCode>0.0</c:formatCode>
                <c:ptCount val="6"/>
                <c:pt idx="0">
                  <c:v>4.09</c:v>
                </c:pt>
                <c:pt idx="1">
                  <c:v>4.1666666666666661</c:v>
                </c:pt>
                <c:pt idx="2">
                  <c:v>8.125</c:v>
                </c:pt>
                <c:pt idx="3">
                  <c:v>3.4722222222222223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allergi'!$C$475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allergi'!$A$476:$A$481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allergi'!$C$476:$C$481</c:f>
              <c:numCache>
                <c:formatCode>0.0</c:formatCode>
                <c:ptCount val="6"/>
                <c:pt idx="0">
                  <c:v>4.0599999999999996</c:v>
                </c:pt>
                <c:pt idx="1">
                  <c:v>2.5431711145996858</c:v>
                </c:pt>
                <c:pt idx="2">
                  <c:v>2.9816513761467891</c:v>
                </c:pt>
                <c:pt idx="3">
                  <c:v>2.0689655172413794</c:v>
                </c:pt>
                <c:pt idx="4">
                  <c:v>2.6086956521739131</c:v>
                </c:pt>
                <c:pt idx="5">
                  <c:v>2.6371308016877637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allergi'!$D$475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allergi'!$A$476:$A$481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allergi'!$D$476:$D$481</c:f>
              <c:numCache>
                <c:formatCode>0.0</c:formatCode>
                <c:ptCount val="6"/>
                <c:pt idx="0">
                  <c:v>4.0599999999999996</c:v>
                </c:pt>
                <c:pt idx="1">
                  <c:v>4.4229217110573043</c:v>
                </c:pt>
                <c:pt idx="2">
                  <c:v>3.5660091047040972</c:v>
                </c:pt>
                <c:pt idx="3">
                  <c:v>6.25</c:v>
                </c:pt>
                <c:pt idx="4">
                  <c:v>4.0697674418604652</c:v>
                </c:pt>
                <c:pt idx="5">
                  <c:v>3.7944664031620556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E5-4E72-9144-62FDD415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allergi'!$B$484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allergi'!$A$485:$A$490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allergi'!$B$485:$B$490</c:f>
              <c:numCache>
                <c:formatCode>0.0</c:formatCode>
                <c:ptCount val="6"/>
                <c:pt idx="0">
                  <c:v>2.76</c:v>
                </c:pt>
                <c:pt idx="1">
                  <c:v>2.0377358490566038</c:v>
                </c:pt>
                <c:pt idx="2">
                  <c:v>1.834862385321101</c:v>
                </c:pt>
                <c:pt idx="3">
                  <c:v>2.9262086513994912</c:v>
                </c:pt>
                <c:pt idx="4">
                  <c:v>2.4896265560165975</c:v>
                </c:pt>
                <c:pt idx="5">
                  <c:v>1.098901098901099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allergi'!$C$484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allergi'!$A$485:$A$490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allergi'!$C$485:$C$490</c:f>
              <c:numCache>
                <c:formatCode>0.0</c:formatCode>
                <c:ptCount val="6"/>
                <c:pt idx="0">
                  <c:v>3.44</c:v>
                </c:pt>
                <c:pt idx="1">
                  <c:v>3.7759336099585061</c:v>
                </c:pt>
                <c:pt idx="2">
                  <c:v>3.9458850056369785</c:v>
                </c:pt>
                <c:pt idx="3">
                  <c:v>4.9798115746971741</c:v>
                </c:pt>
                <c:pt idx="4">
                  <c:v>3.3333333333333335</c:v>
                </c:pt>
                <c:pt idx="5">
                  <c:v>2.0446096654275094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allergi'!$D$484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allergi'!$A$485:$A$490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allergi'!$D$485:$D$490</c:f>
              <c:numCache>
                <c:formatCode>0.0</c:formatCode>
                <c:ptCount val="6"/>
                <c:pt idx="0">
                  <c:v>2.99</c:v>
                </c:pt>
                <c:pt idx="1">
                  <c:v>3.1855359448988372</c:v>
                </c:pt>
                <c:pt idx="2">
                  <c:v>2.9666254635352289</c:v>
                </c:pt>
                <c:pt idx="3">
                  <c:v>3.7604456824512535</c:v>
                </c:pt>
                <c:pt idx="4">
                  <c:v>4.0358744394618835</c:v>
                </c:pt>
                <c:pt idx="5">
                  <c:v>2.4432809773123907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19-4F0D-9307-629C729E3B13}"/>
            </c:ext>
          </c:extLst>
        </c:ser>
        <c:ser>
          <c:idx val="3"/>
          <c:order val="3"/>
          <c:tx>
            <c:strRef>
              <c:f>'kapitel 7 allergi'!$E$484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allergi'!$A$485:$A$490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allergi'!$E$485:$E$490</c:f>
              <c:numCache>
                <c:formatCode>0.0</c:formatCode>
                <c:ptCount val="6"/>
                <c:pt idx="0">
                  <c:v>6.94</c:v>
                </c:pt>
                <c:pt idx="1">
                  <c:v>6.2672447772960185</c:v>
                </c:pt>
                <c:pt idx="2">
                  <c:v>5.5500495540138752</c:v>
                </c:pt>
                <c:pt idx="3">
                  <c:v>7.1530758226037205</c:v>
                </c:pt>
                <c:pt idx="4">
                  <c:v>5.6338028169014089</c:v>
                </c:pt>
                <c:pt idx="5">
                  <c:v>6.6558441558441555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19-4F0D-9307-629C729E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allergi'!$B$158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allergi'!$B$159:$B$164</c:f>
              <c:numCache>
                <c:formatCode>0.0</c:formatCode>
                <c:ptCount val="6"/>
                <c:pt idx="0">
                  <c:v>2.95</c:v>
                </c:pt>
                <c:pt idx="1">
                  <c:v>2.5263951734539969</c:v>
                </c:pt>
                <c:pt idx="2">
                  <c:v>2.2426095820591234</c:v>
                </c:pt>
                <c:pt idx="3">
                  <c:v>2.4111675126903553</c:v>
                </c:pt>
                <c:pt idx="4">
                  <c:v>4.9792531120331951</c:v>
                </c:pt>
                <c:pt idx="5">
                  <c:v>2.197802197802198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7 allergi'!$C$158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allergi'!$C$159:$C$164</c:f>
              <c:numCache>
                <c:formatCode>0.0</c:formatCode>
                <c:ptCount val="6"/>
                <c:pt idx="0">
                  <c:v>1.98</c:v>
                </c:pt>
                <c:pt idx="1">
                  <c:v>1.9975031210986267</c:v>
                </c:pt>
                <c:pt idx="2">
                  <c:v>0.67643742953776775</c:v>
                </c:pt>
                <c:pt idx="3">
                  <c:v>2.8416779431664412</c:v>
                </c:pt>
                <c:pt idx="4">
                  <c:v>1.6666666666666667</c:v>
                </c:pt>
                <c:pt idx="5">
                  <c:v>3.1775700934579438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7 allergi'!$D$158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allergi'!$D$159:$D$164</c:f>
              <c:numCache>
                <c:formatCode>0.0</c:formatCode>
                <c:ptCount val="6"/>
                <c:pt idx="0">
                  <c:v>10.8</c:v>
                </c:pt>
                <c:pt idx="1">
                  <c:v>9.8543273350471292</c:v>
                </c:pt>
                <c:pt idx="2">
                  <c:v>8.8560885608856079</c:v>
                </c:pt>
                <c:pt idx="3">
                  <c:v>11.805555555555555</c:v>
                </c:pt>
                <c:pt idx="4">
                  <c:v>5.8295964125560538</c:v>
                </c:pt>
                <c:pt idx="5">
                  <c:v>10.380622837370241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08-4CAE-83BA-14DC58C2B240}"/>
            </c:ext>
          </c:extLst>
        </c:ser>
        <c:ser>
          <c:idx val="3"/>
          <c:order val="3"/>
          <c:tx>
            <c:strRef>
              <c:f>'kapitel 7 allergi'!$E$158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allergi'!$E$159:$E$164</c:f>
              <c:numCache>
                <c:formatCode>0.0</c:formatCode>
                <c:ptCount val="6"/>
                <c:pt idx="0">
                  <c:v>8.4499999999999993</c:v>
                </c:pt>
                <c:pt idx="1">
                  <c:v>6.3137254901960791</c:v>
                </c:pt>
                <c:pt idx="2">
                  <c:v>7.0227497527200793</c:v>
                </c:pt>
                <c:pt idx="3">
                  <c:v>5.9071729957805905</c:v>
                </c:pt>
                <c:pt idx="4">
                  <c:v>5.5299539170506913</c:v>
                </c:pt>
                <c:pt idx="5">
                  <c:v>5.8919803600654665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08-4CAE-83BA-14DC58C2B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hälsa'!$A$183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hälsa'!$B$182:$P$182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2 barns miljörel hälsa'!$B$183:$P$183</c:f>
              <c:numCache>
                <c:formatCode>0.0</c:formatCode>
                <c:ptCount val="15"/>
                <c:pt idx="0">
                  <c:v>13.270947403351585</c:v>
                </c:pt>
                <c:pt idx="1">
                  <c:v>13.84860788863109</c:v>
                </c:pt>
                <c:pt idx="2">
                  <c:v>17.543859649122805</c:v>
                </c:pt>
                <c:pt idx="3">
                  <c:v>15.254237288135593</c:v>
                </c:pt>
                <c:pt idx="4">
                  <c:v>3.870967741935484</c:v>
                </c:pt>
                <c:pt idx="5">
                  <c:v>12.5</c:v>
                </c:pt>
                <c:pt idx="6">
                  <c:v>16.097560975609756</c:v>
                </c:pt>
                <c:pt idx="7">
                  <c:v>18.367346938775512</c:v>
                </c:pt>
                <c:pt idx="8">
                  <c:v>20.183486238532112</c:v>
                </c:pt>
                <c:pt idx="9">
                  <c:v>13.769841269841271</c:v>
                </c:pt>
                <c:pt idx="10">
                  <c:v>13.519313304721031</c:v>
                </c:pt>
                <c:pt idx="11">
                  <c:v>14.424007744433689</c:v>
                </c:pt>
                <c:pt idx="12">
                  <c:v>13.654618473895583</c:v>
                </c:pt>
                <c:pt idx="13">
                  <c:v>11.305732484076433</c:v>
                </c:pt>
                <c:pt idx="14">
                  <c:v>10.95890410958904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allergi'!$B$194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allergi'!$A$195:$A$200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allergi'!$B$195:$B$200</c:f>
              <c:numCache>
                <c:formatCode>0.0</c:formatCode>
                <c:ptCount val="6"/>
                <c:pt idx="0">
                  <c:v>43.51</c:v>
                </c:pt>
                <c:pt idx="1">
                  <c:v>42.23982214811727</c:v>
                </c:pt>
                <c:pt idx="2">
                  <c:v>34.818420067390491</c:v>
                </c:pt>
                <c:pt idx="3">
                  <c:v>41.704951505870341</c:v>
                </c:pt>
                <c:pt idx="4">
                  <c:v>47.540983606557376</c:v>
                </c:pt>
                <c:pt idx="5">
                  <c:v>51.356886840757809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7 allergi'!$C$194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allergi'!$A$195:$A$200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allergi'!$C$195:$C$200</c:f>
              <c:numCache>
                <c:formatCode>0.0</c:formatCode>
                <c:ptCount val="6"/>
                <c:pt idx="0">
                  <c:v>18.88</c:v>
                </c:pt>
                <c:pt idx="1">
                  <c:v>15.939278937381404</c:v>
                </c:pt>
                <c:pt idx="2">
                  <c:v>13.705972434915772</c:v>
                </c:pt>
                <c:pt idx="3">
                  <c:v>14.921223354958293</c:v>
                </c:pt>
                <c:pt idx="4">
                  <c:v>23.588039867109632</c:v>
                </c:pt>
                <c:pt idx="5">
                  <c:v>19.829424307036248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allergi'!$B$203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allergi'!$A$204:$A$209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allergi'!$B$204:$B$209</c:f>
              <c:numCache>
                <c:formatCode>0.0</c:formatCode>
                <c:ptCount val="6"/>
                <c:pt idx="0">
                  <c:v>26.01</c:v>
                </c:pt>
                <c:pt idx="1">
                  <c:v>10.017574692442881</c:v>
                </c:pt>
                <c:pt idx="2">
                  <c:v>10.256410256410255</c:v>
                </c:pt>
                <c:pt idx="3">
                  <c:v>8.133971291866029</c:v>
                </c:pt>
                <c:pt idx="4">
                  <c:v>0</c:v>
                </c:pt>
                <c:pt idx="5">
                  <c:v>17.094017094017094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7 allergi'!$C$203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allergi'!$A$204:$A$209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allergi'!$C$204:$C$209</c:f>
              <c:numCache>
                <c:formatCode>0.0</c:formatCode>
                <c:ptCount val="6"/>
                <c:pt idx="0">
                  <c:v>40.97</c:v>
                </c:pt>
                <c:pt idx="1">
                  <c:v>39.691261119832546</c:v>
                </c:pt>
                <c:pt idx="2">
                  <c:v>34.786917740336968</c:v>
                </c:pt>
                <c:pt idx="3">
                  <c:v>36.326860841423944</c:v>
                </c:pt>
                <c:pt idx="4">
                  <c:v>41.975308641975303</c:v>
                </c:pt>
                <c:pt idx="5">
                  <c:v>46.993127147766323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7 allergi'!$D$203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allergi'!$A$204:$A$209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allergi'!$D$204:$D$209</c:f>
              <c:numCache>
                <c:formatCode>0.0</c:formatCode>
                <c:ptCount val="6"/>
                <c:pt idx="0">
                  <c:v>33.72</c:v>
                </c:pt>
                <c:pt idx="1">
                  <c:v>35.198166621730927</c:v>
                </c:pt>
                <c:pt idx="2">
                  <c:v>28.66102226403261</c:v>
                </c:pt>
                <c:pt idx="3">
                  <c:v>33.13112459169389</c:v>
                </c:pt>
                <c:pt idx="4">
                  <c:v>43.425605536332178</c:v>
                </c:pt>
                <c:pt idx="5">
                  <c:v>49.001331557922768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3A-4B3A-8B9F-AA4F76E4C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7 allergi'!$B$212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7 allergi'!$A$213:$A$218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allergi'!$B$213:$B$218</c:f>
              <c:numCache>
                <c:formatCode>0.0</c:formatCode>
                <c:ptCount val="6"/>
                <c:pt idx="0">
                  <c:v>31.27</c:v>
                </c:pt>
                <c:pt idx="1">
                  <c:v>29.704984740590028</c:v>
                </c:pt>
                <c:pt idx="2">
                  <c:v>22.589531680440771</c:v>
                </c:pt>
                <c:pt idx="3">
                  <c:v>25.155279503105589</c:v>
                </c:pt>
                <c:pt idx="4">
                  <c:v>48.4375</c:v>
                </c:pt>
                <c:pt idx="5">
                  <c:v>42.608695652173914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7 allergi'!$C$212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7 allergi'!$A$213:$A$218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allergi'!$C$213:$C$218</c:f>
              <c:numCache>
                <c:formatCode>0.0</c:formatCode>
                <c:ptCount val="6"/>
                <c:pt idx="0">
                  <c:v>33.18</c:v>
                </c:pt>
                <c:pt idx="1">
                  <c:v>30.888030888030887</c:v>
                </c:pt>
                <c:pt idx="2">
                  <c:v>27.187499999999996</c:v>
                </c:pt>
                <c:pt idx="3">
                  <c:v>18.777292576419214</c:v>
                </c:pt>
                <c:pt idx="4">
                  <c:v>30.434782608695656</c:v>
                </c:pt>
                <c:pt idx="5">
                  <c:v>53.631284916201118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7 allergi'!$D$212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7 allergi'!$A$213:$A$218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allergi'!$D$213:$D$218</c:f>
              <c:numCache>
                <c:formatCode>0.0</c:formatCode>
                <c:ptCount val="6"/>
                <c:pt idx="0">
                  <c:v>28.18</c:v>
                </c:pt>
                <c:pt idx="1">
                  <c:v>28.576642335766422</c:v>
                </c:pt>
                <c:pt idx="2">
                  <c:v>19.718309859154928</c:v>
                </c:pt>
                <c:pt idx="3">
                  <c:v>26.219512195121951</c:v>
                </c:pt>
                <c:pt idx="4">
                  <c:v>37.848605577689241</c:v>
                </c:pt>
                <c:pt idx="5">
                  <c:v>41.343283582089555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8A-4BE7-BC45-EC9556E934A5}"/>
            </c:ext>
          </c:extLst>
        </c:ser>
        <c:ser>
          <c:idx val="3"/>
          <c:order val="3"/>
          <c:tx>
            <c:strRef>
              <c:f>'kapitel 7 allergi'!$E$212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7 allergi'!$A$213:$A$218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allergi'!$E$213:$E$218</c:f>
              <c:numCache>
                <c:formatCode>0.0</c:formatCode>
                <c:ptCount val="6"/>
                <c:pt idx="0">
                  <c:v>30.9</c:v>
                </c:pt>
                <c:pt idx="1">
                  <c:v>30.525030525030527</c:v>
                </c:pt>
                <c:pt idx="2">
                  <c:v>24.611973392461199</c:v>
                </c:pt>
                <c:pt idx="3">
                  <c:v>31.25</c:v>
                </c:pt>
                <c:pt idx="4">
                  <c:v>37.190082644628099</c:v>
                </c:pt>
                <c:pt idx="5">
                  <c:v>36.464088397790057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8A-4BE7-BC45-EC9556E934A5}"/>
            </c:ext>
          </c:extLst>
        </c:ser>
        <c:ser>
          <c:idx val="4"/>
          <c:order val="4"/>
          <c:tx>
            <c:strRef>
              <c:f>'kapitel 7 allergi'!$F$212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7 allergi'!$A$213:$A$218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allergi'!$F$213:$F$218</c:f>
              <c:numCache>
                <c:formatCode>0.0</c:formatCode>
                <c:ptCount val="6"/>
                <c:pt idx="0">
                  <c:v>41.25</c:v>
                </c:pt>
                <c:pt idx="1">
                  <c:v>42.689075630252098</c:v>
                </c:pt>
                <c:pt idx="2">
                  <c:v>36.880290205562275</c:v>
                </c:pt>
                <c:pt idx="3">
                  <c:v>41.313269493844054</c:v>
                </c:pt>
                <c:pt idx="4">
                  <c:v>42.982456140350877</c:v>
                </c:pt>
                <c:pt idx="5">
                  <c:v>52.35690235690236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8A-4BE7-BC45-EC9556E934A5}"/>
            </c:ext>
          </c:extLst>
        </c:ser>
        <c:ser>
          <c:idx val="5"/>
          <c:order val="5"/>
          <c:tx>
            <c:strRef>
              <c:f>'kapitel 7 allergi'!$G$212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7 allergi'!$A$213:$A$218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7 allergi'!$G$213:$G$218</c:f>
              <c:numCache>
                <c:formatCode>0.0</c:formatCode>
                <c:ptCount val="6"/>
                <c:pt idx="0">
                  <c:v>46.36</c:v>
                </c:pt>
                <c:pt idx="1">
                  <c:v>44.633204633204635</c:v>
                </c:pt>
                <c:pt idx="2">
                  <c:v>38.833992094861657</c:v>
                </c:pt>
                <c:pt idx="3">
                  <c:v>41.563786008230451</c:v>
                </c:pt>
                <c:pt idx="4">
                  <c:v>49.107142857142854</c:v>
                </c:pt>
                <c:pt idx="5">
                  <c:v>56.000000000000007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8A-4BE7-BC45-EC9556E93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kemikalier'!$C$37</c:f>
              <c:strCache>
                <c:ptCount val="1"/>
                <c:pt idx="0">
                  <c:v>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kemikalier'!$A$38:$B$50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kemikalier'!$C$38:$C$50</c:f>
              <c:numCache>
                <c:formatCode>0.0</c:formatCode>
                <c:ptCount val="13"/>
                <c:pt idx="0">
                  <c:v>87.58</c:v>
                </c:pt>
                <c:pt idx="1">
                  <c:v>94.53</c:v>
                </c:pt>
                <c:pt idx="2">
                  <c:v>84.53</c:v>
                </c:pt>
                <c:pt idx="3">
                  <c:v>94.71</c:v>
                </c:pt>
                <c:pt idx="4">
                  <c:v>88.13</c:v>
                </c:pt>
                <c:pt idx="5">
                  <c:v>94.49</c:v>
                </c:pt>
                <c:pt idx="6">
                  <c:v>78.64</c:v>
                </c:pt>
                <c:pt idx="7">
                  <c:v>95.23</c:v>
                </c:pt>
                <c:pt idx="8">
                  <c:v>81.430000000000007</c:v>
                </c:pt>
                <c:pt idx="9">
                  <c:v>97.38</c:v>
                </c:pt>
                <c:pt idx="10">
                  <c:v>86.15</c:v>
                </c:pt>
                <c:pt idx="11">
                  <c:v>93.62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kemikalier'!$D$37</c:f>
              <c:strCache>
                <c:ptCount val="1"/>
                <c:pt idx="0">
                  <c:v>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kemikalier'!$A$38:$B$50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kemikalier'!$D$38:$D$50</c:f>
              <c:numCache>
                <c:formatCode>0.0</c:formatCode>
                <c:ptCount val="13"/>
                <c:pt idx="0">
                  <c:v>84.54</c:v>
                </c:pt>
                <c:pt idx="1">
                  <c:v>89.94</c:v>
                </c:pt>
                <c:pt idx="2">
                  <c:v>83.64</c:v>
                </c:pt>
                <c:pt idx="3">
                  <c:v>89.72</c:v>
                </c:pt>
                <c:pt idx="4">
                  <c:v>78.290000000000006</c:v>
                </c:pt>
                <c:pt idx="5">
                  <c:v>90.3</c:v>
                </c:pt>
                <c:pt idx="6">
                  <c:v>94.05</c:v>
                </c:pt>
                <c:pt idx="7">
                  <c:v>88.3</c:v>
                </c:pt>
                <c:pt idx="8">
                  <c:v>61.29</c:v>
                </c:pt>
                <c:pt idx="9">
                  <c:v>90.35</c:v>
                </c:pt>
                <c:pt idx="10">
                  <c:v>85.79</c:v>
                </c:pt>
                <c:pt idx="11">
                  <c:v>90.73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kemikalier'!$C$52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kemikalier'!$A$53:$B$64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kemikalier'!$C$53:$C$64</c:f>
              <c:numCache>
                <c:formatCode>0.0</c:formatCode>
                <c:ptCount val="12"/>
                <c:pt idx="0">
                  <c:v>82.45</c:v>
                </c:pt>
                <c:pt idx="1">
                  <c:v>84.95</c:v>
                </c:pt>
                <c:pt idx="2">
                  <c:v>71.930000000000007</c:v>
                </c:pt>
                <c:pt idx="3">
                  <c:v>87.56</c:v>
                </c:pt>
                <c:pt idx="4">
                  <c:v>71.430000000000007</c:v>
                </c:pt>
                <c:pt idx="5">
                  <c:v>93.55</c:v>
                </c:pt>
                <c:pt idx="6">
                  <c:v>82.61</c:v>
                </c:pt>
                <c:pt idx="7">
                  <c:v>84.11</c:v>
                </c:pt>
                <c:pt idx="8">
                  <c:v>50</c:v>
                </c:pt>
                <c:pt idx="9">
                  <c:v>88.89</c:v>
                </c:pt>
                <c:pt idx="10">
                  <c:v>66.67</c:v>
                </c:pt>
                <c:pt idx="11">
                  <c:v>83.33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kemikalier'!$D$52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kemikalier'!$A$53:$B$64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kemikalier'!$D$53:$D$64</c:f>
              <c:numCache>
                <c:formatCode>0.0</c:formatCode>
                <c:ptCount val="12"/>
                <c:pt idx="0">
                  <c:v>82.32</c:v>
                </c:pt>
                <c:pt idx="1">
                  <c:v>92.19</c:v>
                </c:pt>
                <c:pt idx="2">
                  <c:v>80.75</c:v>
                </c:pt>
                <c:pt idx="3">
                  <c:v>92.39</c:v>
                </c:pt>
                <c:pt idx="4">
                  <c:v>83.2</c:v>
                </c:pt>
                <c:pt idx="5">
                  <c:v>94.63</c:v>
                </c:pt>
                <c:pt idx="6">
                  <c:v>82.07</c:v>
                </c:pt>
                <c:pt idx="7">
                  <c:v>93.4</c:v>
                </c:pt>
                <c:pt idx="8">
                  <c:v>72.34</c:v>
                </c:pt>
                <c:pt idx="9">
                  <c:v>92.57</c:v>
                </c:pt>
                <c:pt idx="10">
                  <c:v>79.55</c:v>
                </c:pt>
                <c:pt idx="11">
                  <c:v>92.21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kemikalier'!$E$52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kemikalier'!$A$53:$B$64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kemikalier'!$E$53:$E$64</c:f>
              <c:numCache>
                <c:formatCode>0.0</c:formatCode>
                <c:ptCount val="12"/>
                <c:pt idx="0">
                  <c:v>88.88</c:v>
                </c:pt>
                <c:pt idx="1">
                  <c:v>93.64</c:v>
                </c:pt>
                <c:pt idx="2">
                  <c:v>85.93</c:v>
                </c:pt>
                <c:pt idx="3">
                  <c:v>93.48</c:v>
                </c:pt>
                <c:pt idx="4">
                  <c:v>86.71</c:v>
                </c:pt>
                <c:pt idx="5">
                  <c:v>92.79</c:v>
                </c:pt>
                <c:pt idx="6">
                  <c:v>84.91</c:v>
                </c:pt>
                <c:pt idx="7">
                  <c:v>93.7</c:v>
                </c:pt>
                <c:pt idx="8">
                  <c:v>83.67</c:v>
                </c:pt>
                <c:pt idx="9">
                  <c:v>96.95</c:v>
                </c:pt>
                <c:pt idx="10">
                  <c:v>87.88</c:v>
                </c:pt>
                <c:pt idx="11">
                  <c:v>93.17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68-4BA3-8E47-61E2A8839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kemikalier'!$B$68</c:f>
              <c:strCache>
                <c:ptCount val="1"/>
                <c:pt idx="0">
                  <c:v>Mamma, 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kemikalier'!$A$69:$A$74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kemikalier'!$B$69:$B$74</c:f>
              <c:numCache>
                <c:formatCode>0.0</c:formatCode>
                <c:ptCount val="6"/>
                <c:pt idx="0">
                  <c:v>86.69</c:v>
                </c:pt>
                <c:pt idx="1">
                  <c:v>83.47</c:v>
                </c:pt>
                <c:pt idx="2">
                  <c:v>85.23</c:v>
                </c:pt>
                <c:pt idx="3">
                  <c:v>84.97</c:v>
                </c:pt>
                <c:pt idx="4">
                  <c:v>76.67</c:v>
                </c:pt>
                <c:pt idx="5">
                  <c:v>82.02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kemikalier'!$C$68</c:f>
              <c:strCache>
                <c:ptCount val="1"/>
                <c:pt idx="0">
                  <c:v>Mamma, 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kemikalier'!$A$69:$A$74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kemikalier'!$C$69:$C$74</c:f>
              <c:numCache>
                <c:formatCode>0.0</c:formatCode>
                <c:ptCount val="6"/>
                <c:pt idx="0">
                  <c:v>86.43</c:v>
                </c:pt>
                <c:pt idx="1">
                  <c:v>84.35</c:v>
                </c:pt>
                <c:pt idx="2">
                  <c:v>86.58</c:v>
                </c:pt>
                <c:pt idx="3">
                  <c:v>82.19</c:v>
                </c:pt>
                <c:pt idx="4">
                  <c:v>75</c:v>
                </c:pt>
                <c:pt idx="5">
                  <c:v>85.44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kemikalier'!$D$68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kemikalier'!$A$69:$A$74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kemikalier'!$D$69:$D$74</c:f>
              <c:numCache>
                <c:formatCode>0.0</c:formatCode>
                <c:ptCount val="6"/>
                <c:pt idx="0">
                  <c:v>94.11</c:v>
                </c:pt>
                <c:pt idx="1">
                  <c:v>92.74</c:v>
                </c:pt>
                <c:pt idx="2">
                  <c:v>93.56</c:v>
                </c:pt>
                <c:pt idx="3">
                  <c:v>91.63</c:v>
                </c:pt>
                <c:pt idx="4">
                  <c:v>93.12</c:v>
                </c:pt>
                <c:pt idx="5">
                  <c:v>92.72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81-4777-90A8-9667F61C7025}"/>
            </c:ext>
          </c:extLst>
        </c:ser>
        <c:ser>
          <c:idx val="3"/>
          <c:order val="3"/>
          <c:tx>
            <c:strRef>
              <c:f>'Kapitel 8 kemikalier'!$E$68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8 kemikalier'!$A$69:$A$74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kemikalier'!$E$69:$E$74</c:f>
              <c:numCache>
                <c:formatCode>0.0</c:formatCode>
                <c:ptCount val="6"/>
                <c:pt idx="0">
                  <c:v>93.4</c:v>
                </c:pt>
                <c:pt idx="1">
                  <c:v>94.25</c:v>
                </c:pt>
                <c:pt idx="2">
                  <c:v>93.86</c:v>
                </c:pt>
                <c:pt idx="3">
                  <c:v>93.92</c:v>
                </c:pt>
                <c:pt idx="4">
                  <c:v>98.35</c:v>
                </c:pt>
                <c:pt idx="5">
                  <c:v>93.48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81-4777-90A8-9667F61C7025}"/>
            </c:ext>
          </c:extLst>
        </c:ser>
        <c:ser>
          <c:idx val="4"/>
          <c:order val="4"/>
          <c:tx>
            <c:strRef>
              <c:f>'Kapitel 8 kemikalier'!$F$68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8 kemikalier'!$A$69:$A$74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kemikalier'!$F$69:$F$74</c:f>
              <c:numCache>
                <c:formatCode>0.0</c:formatCode>
                <c:ptCount val="6"/>
                <c:pt idx="0">
                  <c:v>92.33</c:v>
                </c:pt>
                <c:pt idx="1">
                  <c:v>93.25</c:v>
                </c:pt>
                <c:pt idx="2">
                  <c:v>93.22</c:v>
                </c:pt>
                <c:pt idx="3">
                  <c:v>93.43</c:v>
                </c:pt>
                <c:pt idx="4">
                  <c:v>94.17</c:v>
                </c:pt>
                <c:pt idx="5">
                  <c:v>92.74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81-4777-90A8-9667F61C7025}"/>
            </c:ext>
          </c:extLst>
        </c:ser>
        <c:ser>
          <c:idx val="5"/>
          <c:order val="5"/>
          <c:tx>
            <c:strRef>
              <c:f>'Kapitel 8 kemikalier'!$G$68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8 kemikalier'!$A$69:$A$74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kemikalier'!$G$69:$G$74</c:f>
              <c:numCache>
                <c:formatCode>0.0</c:formatCode>
                <c:ptCount val="6"/>
                <c:pt idx="0">
                  <c:v>91.13</c:v>
                </c:pt>
                <c:pt idx="1">
                  <c:v>91.23</c:v>
                </c:pt>
                <c:pt idx="2">
                  <c:v>89.66</c:v>
                </c:pt>
                <c:pt idx="3">
                  <c:v>93.04</c:v>
                </c:pt>
                <c:pt idx="4">
                  <c:v>94.71</c:v>
                </c:pt>
                <c:pt idx="5">
                  <c:v>90.4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981-4777-90A8-9667F61C7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kemikalier'!$C$9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kemikalier'!$A$10:$B$13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kemikalier'!$C$10:$C$13</c:f>
              <c:numCache>
                <c:formatCode>0.0</c:formatCode>
                <c:ptCount val="4"/>
                <c:pt idx="0">
                  <c:v>87.58</c:v>
                </c:pt>
                <c:pt idx="1">
                  <c:v>94.53</c:v>
                </c:pt>
                <c:pt idx="2">
                  <c:v>84.53</c:v>
                </c:pt>
                <c:pt idx="3">
                  <c:v>94.71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kemikalier'!$D$9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kemikalier'!$A$10:$B$13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kemikalier'!$D$10:$D$13</c:f>
              <c:numCache>
                <c:formatCode>0.0</c:formatCode>
                <c:ptCount val="4"/>
                <c:pt idx="0">
                  <c:v>84.54</c:v>
                </c:pt>
                <c:pt idx="1">
                  <c:v>89.94</c:v>
                </c:pt>
                <c:pt idx="2">
                  <c:v>83.64</c:v>
                </c:pt>
                <c:pt idx="3">
                  <c:v>89.72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kemikalier'!$C$16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kemikalier'!$A$17:$B$20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kemikalier'!$C$17:$C$20</c:f>
              <c:numCache>
                <c:formatCode>0.0</c:formatCode>
                <c:ptCount val="4"/>
                <c:pt idx="0">
                  <c:v>82.45</c:v>
                </c:pt>
                <c:pt idx="1">
                  <c:v>84.95</c:v>
                </c:pt>
                <c:pt idx="2">
                  <c:v>71.930000000000007</c:v>
                </c:pt>
                <c:pt idx="3">
                  <c:v>87.56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kemikalier'!$D$16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kemikalier'!$A$17:$B$20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kemikalier'!$D$17:$D$20</c:f>
              <c:numCache>
                <c:formatCode>0.0</c:formatCode>
                <c:ptCount val="4"/>
                <c:pt idx="0">
                  <c:v>82.32</c:v>
                </c:pt>
                <c:pt idx="1">
                  <c:v>92.19</c:v>
                </c:pt>
                <c:pt idx="2">
                  <c:v>80.75</c:v>
                </c:pt>
                <c:pt idx="3">
                  <c:v>92.39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kemikalier'!$E$16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kemikalier'!$A$17:$B$20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kemikalier'!$E$17:$E$20</c:f>
              <c:numCache>
                <c:formatCode>0.0</c:formatCode>
                <c:ptCount val="4"/>
                <c:pt idx="0">
                  <c:v>88.88</c:v>
                </c:pt>
                <c:pt idx="1">
                  <c:v>93.64</c:v>
                </c:pt>
                <c:pt idx="2">
                  <c:v>85.93</c:v>
                </c:pt>
                <c:pt idx="3">
                  <c:v>93.48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D4-4897-8E84-169913BA8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kemikalier'!$B$23</c:f>
              <c:strCache>
                <c:ptCount val="1"/>
                <c:pt idx="0">
                  <c:v>Mamma, 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kemikalier'!$A$24:$A$25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kemikalier'!$B$24:$B$25</c:f>
              <c:numCache>
                <c:formatCode>0.0</c:formatCode>
                <c:ptCount val="2"/>
                <c:pt idx="0">
                  <c:v>86.69</c:v>
                </c:pt>
                <c:pt idx="1">
                  <c:v>83.47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kemikalier'!$C$23</c:f>
              <c:strCache>
                <c:ptCount val="1"/>
                <c:pt idx="0">
                  <c:v>Mamma, 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kemikalier'!$A$24:$A$25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kemikalier'!$C$24:$C$25</c:f>
              <c:numCache>
                <c:formatCode>0.0</c:formatCode>
                <c:ptCount val="2"/>
                <c:pt idx="0">
                  <c:v>86.43</c:v>
                </c:pt>
                <c:pt idx="1">
                  <c:v>84.35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kemikalier'!$D$23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kemikalier'!$A$24:$A$25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kemikalier'!$D$24:$D$25</c:f>
              <c:numCache>
                <c:formatCode>0.0</c:formatCode>
                <c:ptCount val="2"/>
                <c:pt idx="0">
                  <c:v>94.11</c:v>
                </c:pt>
                <c:pt idx="1">
                  <c:v>92.74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87-422D-AD15-80671CF1562E}"/>
            </c:ext>
          </c:extLst>
        </c:ser>
        <c:ser>
          <c:idx val="3"/>
          <c:order val="3"/>
          <c:tx>
            <c:strRef>
              <c:f>'Kapitel 8 kemikalier'!$E$23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8 kemikalier'!$A$24:$A$25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kemikalier'!$E$24:$E$25</c:f>
              <c:numCache>
                <c:formatCode>0.0</c:formatCode>
                <c:ptCount val="2"/>
                <c:pt idx="0">
                  <c:v>93.4</c:v>
                </c:pt>
                <c:pt idx="1">
                  <c:v>94.25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87-422D-AD15-80671CF1562E}"/>
            </c:ext>
          </c:extLst>
        </c:ser>
        <c:ser>
          <c:idx val="4"/>
          <c:order val="4"/>
          <c:tx>
            <c:strRef>
              <c:f>'Kapitel 8 kemikalier'!$F$23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8 kemikalier'!$A$24:$A$25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kemikalier'!$F$24:$F$25</c:f>
              <c:numCache>
                <c:formatCode>0.0</c:formatCode>
                <c:ptCount val="2"/>
                <c:pt idx="0">
                  <c:v>92.33</c:v>
                </c:pt>
                <c:pt idx="1">
                  <c:v>93.25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87-422D-AD15-80671CF1562E}"/>
            </c:ext>
          </c:extLst>
        </c:ser>
        <c:ser>
          <c:idx val="5"/>
          <c:order val="5"/>
          <c:tx>
            <c:strRef>
              <c:f>'Kapitel 8 kemikalier'!$G$23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8 kemikalier'!$A$24:$A$25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kemikalier'!$G$24:$G$25</c:f>
              <c:numCache>
                <c:formatCode>0.0</c:formatCode>
                <c:ptCount val="2"/>
                <c:pt idx="0">
                  <c:v>91.13</c:v>
                </c:pt>
                <c:pt idx="1">
                  <c:v>91.23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87-422D-AD15-80671CF1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kemikalier'!$C$80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kemikalier'!$A$81:$B$84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kemikalier'!$C$81:$C$84</c:f>
              <c:numCache>
                <c:formatCode>0.0</c:formatCode>
                <c:ptCount val="4"/>
                <c:pt idx="0">
                  <c:v>3.69</c:v>
                </c:pt>
                <c:pt idx="1">
                  <c:v>7.06</c:v>
                </c:pt>
                <c:pt idx="2">
                  <c:v>3.44</c:v>
                </c:pt>
                <c:pt idx="3">
                  <c:v>6.58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kemikalier'!$D$80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kemikalier'!$A$81:$B$84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kemikalier'!$D$81:$D$84</c:f>
              <c:numCache>
                <c:formatCode>0.0</c:formatCode>
                <c:ptCount val="4"/>
                <c:pt idx="0">
                  <c:v>14.74</c:v>
                </c:pt>
                <c:pt idx="1">
                  <c:v>22.58</c:v>
                </c:pt>
                <c:pt idx="2">
                  <c:v>15.4</c:v>
                </c:pt>
                <c:pt idx="3">
                  <c:v>28.61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C5-49A3-824F-D7C4756F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hälsa'!$B$186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hälsa'!$A$187:$A$192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hälsa'!$B$187:$B$192</c:f>
              <c:numCache>
                <c:formatCode>0.0</c:formatCode>
                <c:ptCount val="6"/>
                <c:pt idx="0">
                  <c:v>11.994731115056412</c:v>
                </c:pt>
                <c:pt idx="1">
                  <c:v>12.311265969802555</c:v>
                </c:pt>
                <c:pt idx="2">
                  <c:v>12.642140468227424</c:v>
                </c:pt>
                <c:pt idx="3">
                  <c:v>13.7429264349232</c:v>
                </c:pt>
                <c:pt idx="4">
                  <c:v>8.9918256130790191</c:v>
                </c:pt>
                <c:pt idx="5">
                  <c:v>11.378737541528238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hälsa'!$C$186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hälsa'!$A$187:$A$192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hälsa'!$C$187:$C$192</c:f>
              <c:numCache>
                <c:formatCode>0.0</c:formatCode>
                <c:ptCount val="6"/>
                <c:pt idx="0">
                  <c:v>15.36622319018986</c:v>
                </c:pt>
                <c:pt idx="1">
                  <c:v>16.413373860182372</c:v>
                </c:pt>
                <c:pt idx="2">
                  <c:v>16.823687752355315</c:v>
                </c:pt>
                <c:pt idx="3">
                  <c:v>14.682539682539684</c:v>
                </c:pt>
                <c:pt idx="4">
                  <c:v>13.20754716981132</c:v>
                </c:pt>
                <c:pt idx="5">
                  <c:v>20.833333333333336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C1-42E3-8FE9-0EACD62F9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kemikalier'!$C$87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kemikalier'!$A$88:$B$91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kemikalier'!$C$88:$C$91</c:f>
              <c:numCache>
                <c:formatCode>0.0</c:formatCode>
                <c:ptCount val="4"/>
                <c:pt idx="0">
                  <c:v>33.93</c:v>
                </c:pt>
                <c:pt idx="1">
                  <c:v>24.99</c:v>
                </c:pt>
                <c:pt idx="2">
                  <c:v>6.12</c:v>
                </c:pt>
                <c:pt idx="3">
                  <c:v>35.04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kemikalier'!$D$87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kemikalier'!$A$88:$B$91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kemikalier'!$D$88:$D$91</c:f>
              <c:numCache>
                <c:formatCode>0.0</c:formatCode>
                <c:ptCount val="4"/>
                <c:pt idx="0">
                  <c:v>7.64</c:v>
                </c:pt>
                <c:pt idx="1">
                  <c:v>14.31</c:v>
                </c:pt>
                <c:pt idx="2">
                  <c:v>8.93</c:v>
                </c:pt>
                <c:pt idx="3">
                  <c:v>14.38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8 kemikalier'!$E$87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kemikalier'!$A$88:$B$91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kemikalier'!$E$88:$E$91</c:f>
              <c:numCache>
                <c:formatCode>0.0</c:formatCode>
                <c:ptCount val="4"/>
                <c:pt idx="0">
                  <c:v>6.09</c:v>
                </c:pt>
                <c:pt idx="1">
                  <c:v>9.84</c:v>
                </c:pt>
                <c:pt idx="2">
                  <c:v>5.38</c:v>
                </c:pt>
                <c:pt idx="3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A1-44DD-A0E5-1025DFDC5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kemikalier'!$B$94</c:f>
              <c:strCache>
                <c:ptCount val="1"/>
                <c:pt idx="0">
                  <c:v>Mamma, 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kemikalier'!$A$95:$A$96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kemikalier'!$B$95:$B$96</c:f>
              <c:numCache>
                <c:formatCode>0.0</c:formatCode>
                <c:ptCount val="2"/>
                <c:pt idx="0">
                  <c:v>7.15</c:v>
                </c:pt>
                <c:pt idx="1">
                  <c:v>7.65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kemikalier'!$C$94</c:f>
              <c:strCache>
                <c:ptCount val="1"/>
                <c:pt idx="0">
                  <c:v>Mamma, 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kemikalier'!$A$95:$A$96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kemikalier'!$C$95:$C$96</c:f>
              <c:numCache>
                <c:formatCode>0.0</c:formatCode>
                <c:ptCount val="2"/>
                <c:pt idx="0">
                  <c:v>7.71</c:v>
                </c:pt>
                <c:pt idx="1">
                  <c:v>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8 kemikalier'!$D$94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kemikalier'!$A$95:$A$96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kemikalier'!$D$95:$D$96</c:f>
              <c:numCache>
                <c:formatCode>0.0</c:formatCode>
                <c:ptCount val="2"/>
                <c:pt idx="0">
                  <c:v>12.61</c:v>
                </c:pt>
                <c:pt idx="1">
                  <c:v>13.03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1E-4064-8A11-F3B1CDC763DB}"/>
            </c:ext>
          </c:extLst>
        </c:ser>
        <c:ser>
          <c:idx val="3"/>
          <c:order val="3"/>
          <c:tx>
            <c:strRef>
              <c:f>'Kapitel 8 kemikalier'!$E$94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8 kemikalier'!$A$95:$A$96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kemikalier'!$E$95:$E$96</c:f>
              <c:numCache>
                <c:formatCode>0.0</c:formatCode>
                <c:ptCount val="2"/>
                <c:pt idx="0">
                  <c:v>10.87</c:v>
                </c:pt>
                <c:pt idx="1">
                  <c:v>12.73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1E-4064-8A11-F3B1CDC763DB}"/>
            </c:ext>
          </c:extLst>
        </c:ser>
        <c:ser>
          <c:idx val="4"/>
          <c:order val="4"/>
          <c:tx>
            <c:strRef>
              <c:f>'Kapitel 8 kemikalier'!$F$94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8 kemikalier'!$A$95:$A$96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kemikalier'!$F$95:$F$96</c:f>
              <c:numCache>
                <c:formatCode>0.0</c:formatCode>
                <c:ptCount val="2"/>
                <c:pt idx="0">
                  <c:v>11.61</c:v>
                </c:pt>
                <c:pt idx="1">
                  <c:v>11.77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1E-4064-8A11-F3B1CDC763DB}"/>
            </c:ext>
          </c:extLst>
        </c:ser>
        <c:ser>
          <c:idx val="5"/>
          <c:order val="5"/>
          <c:tx>
            <c:strRef>
              <c:f>'Kapitel 8 kemikalier'!$G$94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8 kemikalier'!$A$95:$A$96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kemikalier'!$G$95:$G$96</c:f>
              <c:numCache>
                <c:formatCode>0.0</c:formatCode>
                <c:ptCount val="2"/>
                <c:pt idx="0">
                  <c:v>12.61</c:v>
                </c:pt>
                <c:pt idx="1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1E-4064-8A11-F3B1CDC76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kemikalier'!$C$106</c:f>
              <c:strCache>
                <c:ptCount val="1"/>
                <c:pt idx="0">
                  <c:v>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kemikalier'!$A$107:$B$118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kemikalier'!$C$107:$C$118</c:f>
              <c:numCache>
                <c:formatCode>0.0</c:formatCode>
                <c:ptCount val="12"/>
                <c:pt idx="0">
                  <c:v>3.69</c:v>
                </c:pt>
                <c:pt idx="1">
                  <c:v>7.06</c:v>
                </c:pt>
                <c:pt idx="2">
                  <c:v>3.44</c:v>
                </c:pt>
                <c:pt idx="3">
                  <c:v>6.58</c:v>
                </c:pt>
                <c:pt idx="4">
                  <c:v>2.2000000000000002</c:v>
                </c:pt>
                <c:pt idx="5">
                  <c:v>4.21</c:v>
                </c:pt>
                <c:pt idx="6">
                  <c:v>6.6</c:v>
                </c:pt>
                <c:pt idx="7">
                  <c:v>9.17</c:v>
                </c:pt>
                <c:pt idx="8">
                  <c:v>2.86</c:v>
                </c:pt>
                <c:pt idx="9">
                  <c:v>7.47</c:v>
                </c:pt>
                <c:pt idx="10">
                  <c:v>2.06</c:v>
                </c:pt>
                <c:pt idx="11">
                  <c:v>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kemikalier'!$D$106</c:f>
              <c:strCache>
                <c:ptCount val="1"/>
                <c:pt idx="0">
                  <c:v>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kemikalier'!$A$107:$B$118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kemikalier'!$D$107:$D$118</c:f>
              <c:numCache>
                <c:formatCode>0.0</c:formatCode>
                <c:ptCount val="12"/>
                <c:pt idx="0">
                  <c:v>14.74</c:v>
                </c:pt>
                <c:pt idx="1">
                  <c:v>22.58</c:v>
                </c:pt>
                <c:pt idx="2">
                  <c:v>15.4</c:v>
                </c:pt>
                <c:pt idx="3">
                  <c:v>28.61</c:v>
                </c:pt>
                <c:pt idx="4">
                  <c:v>16.97</c:v>
                </c:pt>
                <c:pt idx="5">
                  <c:v>22.04</c:v>
                </c:pt>
                <c:pt idx="6">
                  <c:v>17.07</c:v>
                </c:pt>
                <c:pt idx="7">
                  <c:v>34.619999999999997</c:v>
                </c:pt>
                <c:pt idx="8">
                  <c:v>0</c:v>
                </c:pt>
                <c:pt idx="9">
                  <c:v>28.76</c:v>
                </c:pt>
                <c:pt idx="10">
                  <c:v>14.29</c:v>
                </c:pt>
                <c:pt idx="11">
                  <c:v>34.630000000000003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kemikalier'!$C$121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kemikalier'!$A$122:$B$133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kemikalier'!$C$122:$C$133</c:f>
              <c:numCache>
                <c:formatCode>0.0</c:formatCode>
                <c:ptCount val="12"/>
                <c:pt idx="0">
                  <c:v>33.93</c:v>
                </c:pt>
                <c:pt idx="1">
                  <c:v>24.99</c:v>
                </c:pt>
                <c:pt idx="2">
                  <c:v>6.12</c:v>
                </c:pt>
                <c:pt idx="3">
                  <c:v>35.04</c:v>
                </c:pt>
                <c:pt idx="4">
                  <c:v>0</c:v>
                </c:pt>
                <c:pt idx="5">
                  <c:v>35.07</c:v>
                </c:pt>
                <c:pt idx="6">
                  <c:v>15.79</c:v>
                </c:pt>
                <c:pt idx="7">
                  <c:v>34.68</c:v>
                </c:pt>
                <c:pt idx="8">
                  <c:v>0</c:v>
                </c:pt>
                <c:pt idx="9">
                  <c:v>35.71</c:v>
                </c:pt>
                <c:pt idx="10">
                  <c:v>0</c:v>
                </c:pt>
                <c:pt idx="11">
                  <c:v>35.29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kemikalier'!$D$121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kemikalier'!$A$122:$B$133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kemikalier'!$D$122:$D$133</c:f>
              <c:numCache>
                <c:formatCode>0.0</c:formatCode>
                <c:ptCount val="12"/>
                <c:pt idx="0">
                  <c:v>7.64</c:v>
                </c:pt>
                <c:pt idx="1">
                  <c:v>14.31</c:v>
                </c:pt>
                <c:pt idx="2">
                  <c:v>8.93</c:v>
                </c:pt>
                <c:pt idx="3">
                  <c:v>14.38</c:v>
                </c:pt>
                <c:pt idx="4">
                  <c:v>12.8</c:v>
                </c:pt>
                <c:pt idx="5">
                  <c:v>11.31</c:v>
                </c:pt>
                <c:pt idx="6">
                  <c:v>13.56</c:v>
                </c:pt>
                <c:pt idx="7">
                  <c:v>17.739999999999998</c:v>
                </c:pt>
                <c:pt idx="8">
                  <c:v>4.55</c:v>
                </c:pt>
                <c:pt idx="9">
                  <c:v>17.27</c:v>
                </c:pt>
                <c:pt idx="10">
                  <c:v>2.41</c:v>
                </c:pt>
                <c:pt idx="11">
                  <c:v>12.65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8 kemikalier'!$E$121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kemikalier'!$A$122:$B$133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kemikalier'!$E$122:$E$133</c:f>
              <c:numCache>
                <c:formatCode>0.0</c:formatCode>
                <c:ptCount val="12"/>
                <c:pt idx="0">
                  <c:v>6.09</c:v>
                </c:pt>
                <c:pt idx="1">
                  <c:v>9.84</c:v>
                </c:pt>
                <c:pt idx="2">
                  <c:v>5.38</c:v>
                </c:pt>
                <c:pt idx="3">
                  <c:v>10.3</c:v>
                </c:pt>
                <c:pt idx="4">
                  <c:v>4.66</c:v>
                </c:pt>
                <c:pt idx="5">
                  <c:v>7.91</c:v>
                </c:pt>
                <c:pt idx="6">
                  <c:v>7.91</c:v>
                </c:pt>
                <c:pt idx="7">
                  <c:v>13.89</c:v>
                </c:pt>
                <c:pt idx="8">
                  <c:v>0</c:v>
                </c:pt>
                <c:pt idx="9">
                  <c:v>9.07</c:v>
                </c:pt>
                <c:pt idx="10">
                  <c:v>4.59</c:v>
                </c:pt>
                <c:pt idx="11">
                  <c:v>10.76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B6-414D-9840-79C81D809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kemikalier'!$B$137</c:f>
              <c:strCache>
                <c:ptCount val="1"/>
                <c:pt idx="0">
                  <c:v>Mamma, 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kemikalier'!$A$138:$A$143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kemikalier'!$B$138:$B$143</c:f>
              <c:numCache>
                <c:formatCode>0.0</c:formatCode>
                <c:ptCount val="6"/>
                <c:pt idx="0">
                  <c:v>7.15</c:v>
                </c:pt>
                <c:pt idx="1">
                  <c:v>7.65</c:v>
                </c:pt>
                <c:pt idx="2">
                  <c:v>6.96</c:v>
                </c:pt>
                <c:pt idx="3">
                  <c:v>12.96</c:v>
                </c:pt>
                <c:pt idx="4">
                  <c:v>3.77</c:v>
                </c:pt>
                <c:pt idx="5">
                  <c:v>2.67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kemikalier'!$C$137</c:f>
              <c:strCache>
                <c:ptCount val="1"/>
                <c:pt idx="0">
                  <c:v>Mamma, 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kemikalier'!$A$138:$A$143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kemikalier'!$C$138:$C$143</c:f>
              <c:numCache>
                <c:formatCode>0.0</c:formatCode>
                <c:ptCount val="6"/>
                <c:pt idx="0">
                  <c:v>7.71</c:v>
                </c:pt>
                <c:pt idx="1">
                  <c:v>5.56</c:v>
                </c:pt>
                <c:pt idx="2">
                  <c:v>6.44</c:v>
                </c:pt>
                <c:pt idx="3">
                  <c:v>6.16</c:v>
                </c:pt>
                <c:pt idx="4">
                  <c:v>0</c:v>
                </c:pt>
                <c:pt idx="5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7E-4E18-93A5-15CF60D4C570}"/>
            </c:ext>
          </c:extLst>
        </c:ser>
        <c:ser>
          <c:idx val="2"/>
          <c:order val="2"/>
          <c:tx>
            <c:strRef>
              <c:f>'Kapitel 8 kemikalier'!$D$137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kemikalier'!$A$138:$A$143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kemikalier'!$D$138:$D$143</c:f>
              <c:numCache>
                <c:formatCode>0.0</c:formatCode>
                <c:ptCount val="6"/>
                <c:pt idx="0">
                  <c:v>12.61</c:v>
                </c:pt>
                <c:pt idx="1">
                  <c:v>13.03</c:v>
                </c:pt>
                <c:pt idx="2">
                  <c:v>9.19</c:v>
                </c:pt>
                <c:pt idx="3">
                  <c:v>15.54</c:v>
                </c:pt>
                <c:pt idx="4">
                  <c:v>11.97</c:v>
                </c:pt>
                <c:pt idx="5">
                  <c:v>16.22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7E-4E18-93A5-15CF60D4C570}"/>
            </c:ext>
          </c:extLst>
        </c:ser>
        <c:ser>
          <c:idx val="3"/>
          <c:order val="3"/>
          <c:tx>
            <c:strRef>
              <c:f>'Kapitel 8 kemikalier'!$E$137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8 kemikalier'!$A$138:$A$143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kemikalier'!$E$138:$E$143</c:f>
              <c:numCache>
                <c:formatCode>0.0</c:formatCode>
                <c:ptCount val="6"/>
                <c:pt idx="0">
                  <c:v>10.87</c:v>
                </c:pt>
                <c:pt idx="1">
                  <c:v>12.73</c:v>
                </c:pt>
                <c:pt idx="2">
                  <c:v>8.7799999999999994</c:v>
                </c:pt>
                <c:pt idx="3">
                  <c:v>17.059999999999999</c:v>
                </c:pt>
                <c:pt idx="4">
                  <c:v>18.829999999999998</c:v>
                </c:pt>
                <c:pt idx="5">
                  <c:v>10.68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7E-4E18-93A5-15CF60D4C570}"/>
            </c:ext>
          </c:extLst>
        </c:ser>
        <c:ser>
          <c:idx val="4"/>
          <c:order val="4"/>
          <c:tx>
            <c:strRef>
              <c:f>'Kapitel 8 kemikalier'!$F$137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8 kemikalier'!$A$138:$A$143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kemikalier'!$F$138:$F$143</c:f>
              <c:numCache>
                <c:formatCode>0.0</c:formatCode>
                <c:ptCount val="6"/>
                <c:pt idx="0">
                  <c:v>11.61</c:v>
                </c:pt>
                <c:pt idx="1">
                  <c:v>11.77</c:v>
                </c:pt>
                <c:pt idx="2">
                  <c:v>11.32</c:v>
                </c:pt>
                <c:pt idx="3">
                  <c:v>13.65</c:v>
                </c:pt>
                <c:pt idx="4">
                  <c:v>12.56</c:v>
                </c:pt>
                <c:pt idx="5">
                  <c:v>9.77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7E-4E18-93A5-15CF60D4C570}"/>
            </c:ext>
          </c:extLst>
        </c:ser>
        <c:ser>
          <c:idx val="5"/>
          <c:order val="5"/>
          <c:tx>
            <c:strRef>
              <c:f>'Kapitel 8 kemikalier'!$G$137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8 kemikalier'!$A$138:$A$143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kemikalier'!$G$138:$G$143</c:f>
              <c:numCache>
                <c:formatCode>0.0</c:formatCode>
                <c:ptCount val="6"/>
                <c:pt idx="0">
                  <c:v>12.61</c:v>
                </c:pt>
                <c:pt idx="1">
                  <c:v>13.1</c:v>
                </c:pt>
                <c:pt idx="2">
                  <c:v>10.23</c:v>
                </c:pt>
                <c:pt idx="3">
                  <c:v>17.97</c:v>
                </c:pt>
                <c:pt idx="4">
                  <c:v>10.75</c:v>
                </c:pt>
                <c:pt idx="5">
                  <c:v>13.05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7E-4E18-93A5-15CF60D4C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kemikalier'!$C$152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kemikalier'!$A$153:$B$156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kemikalier'!$C$153:$C$156</c:f>
              <c:numCache>
                <c:formatCode>0.0</c:formatCode>
                <c:ptCount val="4"/>
                <c:pt idx="0">
                  <c:v>2.48</c:v>
                </c:pt>
                <c:pt idx="1">
                  <c:v>3.29</c:v>
                </c:pt>
                <c:pt idx="2">
                  <c:v>2.4700000000000002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kemikalier'!$D$152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kemikalier'!$A$153:$B$156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kemikalier'!$D$153:$D$156</c:f>
              <c:numCache>
                <c:formatCode>0.0</c:formatCode>
                <c:ptCount val="4"/>
                <c:pt idx="0">
                  <c:v>9.31</c:v>
                </c:pt>
                <c:pt idx="1">
                  <c:v>12.79</c:v>
                </c:pt>
                <c:pt idx="2">
                  <c:v>8.8000000000000007</c:v>
                </c:pt>
                <c:pt idx="3">
                  <c:v>15.56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41-4C39-984F-B35D1A63C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kemikalier'!$C$159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kemikalier'!$A$160:$B$163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kemikalier'!$C$160:$C$163</c:f>
              <c:numCache>
                <c:formatCode>0.0</c:formatCode>
                <c:ptCount val="4"/>
                <c:pt idx="0">
                  <c:v>14.66</c:v>
                </c:pt>
                <c:pt idx="1">
                  <c:v>13.27</c:v>
                </c:pt>
                <c:pt idx="2">
                  <c:v>0</c:v>
                </c:pt>
                <c:pt idx="3">
                  <c:v>26.57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kemikalier'!$D$159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kemikalier'!$A$160:$B$163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kemikalier'!$D$160:$D$163</c:f>
              <c:numCache>
                <c:formatCode>0.0</c:formatCode>
                <c:ptCount val="4"/>
                <c:pt idx="0">
                  <c:v>4.03</c:v>
                </c:pt>
                <c:pt idx="1">
                  <c:v>7.4</c:v>
                </c:pt>
                <c:pt idx="2">
                  <c:v>6.04</c:v>
                </c:pt>
                <c:pt idx="3">
                  <c:v>6.61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5D-4B02-9FB4-BBFC6925E3C4}"/>
            </c:ext>
          </c:extLst>
        </c:ser>
        <c:ser>
          <c:idx val="2"/>
          <c:order val="2"/>
          <c:tx>
            <c:strRef>
              <c:f>'Kapitel 8 kemikalier'!$E$159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kemikalier'!$A$160:$B$163</c:f>
              <c:multiLvlStrCache>
                <c:ptCount val="4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</c:lvl>
              </c:multiLvlStrCache>
            </c:multiLvlStrRef>
          </c:cat>
          <c:val>
            <c:numRef>
              <c:f>'Kapitel 8 kemikalier'!$E$160:$E$163</c:f>
              <c:numCache>
                <c:formatCode>0.0</c:formatCode>
                <c:ptCount val="4"/>
                <c:pt idx="0">
                  <c:v>4.5599999999999996</c:v>
                </c:pt>
                <c:pt idx="1">
                  <c:v>5.03</c:v>
                </c:pt>
                <c:pt idx="2">
                  <c:v>2.74</c:v>
                </c:pt>
                <c:pt idx="3">
                  <c:v>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5D-4B02-9FB4-BBFC6925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kemikalier'!$A$167</c:f>
              <c:strCache>
                <c:ptCount val="1"/>
                <c:pt idx="0">
                  <c:v>Sverige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kemikalier'!$B$166:$G$166</c:f>
              <c:strCache>
                <c:ptCount val="6"/>
                <c:pt idx="0">
                  <c:v>Mamma, pojke 8 mån</c:v>
                </c:pt>
                <c:pt idx="1">
                  <c:v>Mamma, flicka 8 mån</c:v>
                </c:pt>
                <c:pt idx="2">
                  <c:v>3=Pojke 4 år</c:v>
                </c:pt>
                <c:pt idx="3">
                  <c:v>4=Flicka 4 år</c:v>
                </c:pt>
                <c:pt idx="4">
                  <c:v>5=Pojke 12 år</c:v>
                </c:pt>
                <c:pt idx="5">
                  <c:v>6=Flicka 12 år</c:v>
                </c:pt>
              </c:strCache>
            </c:strRef>
          </c:cat>
          <c:val>
            <c:numRef>
              <c:f>'Kapitel 8 kemikalier'!$B$167:$G$167</c:f>
              <c:numCache>
                <c:formatCode>0.0</c:formatCode>
                <c:ptCount val="6"/>
                <c:pt idx="0">
                  <c:v>3.83</c:v>
                </c:pt>
                <c:pt idx="1">
                  <c:v>5.58</c:v>
                </c:pt>
                <c:pt idx="2">
                  <c:v>5.89</c:v>
                </c:pt>
                <c:pt idx="3">
                  <c:v>6.21</c:v>
                </c:pt>
                <c:pt idx="4">
                  <c:v>6.38</c:v>
                </c:pt>
                <c:pt idx="5">
                  <c:v>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kemikalier'!$A$168</c:f>
              <c:strCache>
                <c:ptCount val="1"/>
                <c:pt idx="0">
                  <c:v>Östergötlands län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kemikalier'!$B$166:$G$166</c:f>
              <c:strCache>
                <c:ptCount val="6"/>
                <c:pt idx="0">
                  <c:v>Mamma, pojke 8 mån</c:v>
                </c:pt>
                <c:pt idx="1">
                  <c:v>Mamma, flicka 8 mån</c:v>
                </c:pt>
                <c:pt idx="2">
                  <c:v>3=Pojke 4 år</c:v>
                </c:pt>
                <c:pt idx="3">
                  <c:v>4=Flicka 4 år</c:v>
                </c:pt>
                <c:pt idx="4">
                  <c:v>5=Pojke 12 år</c:v>
                </c:pt>
                <c:pt idx="5">
                  <c:v>6=Flicka 12 år</c:v>
                </c:pt>
              </c:strCache>
            </c:strRef>
          </c:cat>
          <c:val>
            <c:numRef>
              <c:f>'Kapitel 8 kemikalier'!$B$168:$G$168</c:f>
              <c:numCache>
                <c:formatCode>0.0</c:formatCode>
                <c:ptCount val="6"/>
                <c:pt idx="0">
                  <c:v>4.7300000000000004</c:v>
                </c:pt>
                <c:pt idx="1">
                  <c:v>2.87</c:v>
                </c:pt>
                <c:pt idx="2">
                  <c:v>6.44</c:v>
                </c:pt>
                <c:pt idx="3">
                  <c:v>5.71</c:v>
                </c:pt>
                <c:pt idx="4">
                  <c:v>7.49</c:v>
                </c:pt>
                <c:pt idx="5">
                  <c:v>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kemikalier'!$C$180</c:f>
              <c:strCache>
                <c:ptCount val="1"/>
                <c:pt idx="0">
                  <c:v>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kemikalier'!$A$181:$B$192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kemikalier'!$C$181:$C$192</c:f>
              <c:numCache>
                <c:formatCode>0.0</c:formatCode>
                <c:ptCount val="12"/>
                <c:pt idx="0">
                  <c:v>2.48</c:v>
                </c:pt>
                <c:pt idx="1">
                  <c:v>3.29</c:v>
                </c:pt>
                <c:pt idx="2">
                  <c:v>2.4700000000000002</c:v>
                </c:pt>
                <c:pt idx="3">
                  <c:v>3</c:v>
                </c:pt>
                <c:pt idx="4">
                  <c:v>1.55</c:v>
                </c:pt>
                <c:pt idx="5">
                  <c:v>1.35</c:v>
                </c:pt>
                <c:pt idx="6">
                  <c:v>4.0599999999999996</c:v>
                </c:pt>
                <c:pt idx="7">
                  <c:v>3.03</c:v>
                </c:pt>
                <c:pt idx="8">
                  <c:v>2.86</c:v>
                </c:pt>
                <c:pt idx="9">
                  <c:v>5.2</c:v>
                </c:pt>
                <c:pt idx="10">
                  <c:v>2.08</c:v>
                </c:pt>
                <c:pt idx="11">
                  <c:v>4.49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kemikalier'!$D$180</c:f>
              <c:strCache>
                <c:ptCount val="1"/>
                <c:pt idx="0">
                  <c:v>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kemikalier'!$A$181:$B$192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kemikalier'!$D$181:$D$192</c:f>
              <c:numCache>
                <c:formatCode>0.0</c:formatCode>
                <c:ptCount val="12"/>
                <c:pt idx="0">
                  <c:v>9.31</c:v>
                </c:pt>
                <c:pt idx="1">
                  <c:v>12.79</c:v>
                </c:pt>
                <c:pt idx="2">
                  <c:v>8.8000000000000007</c:v>
                </c:pt>
                <c:pt idx="3">
                  <c:v>15.56</c:v>
                </c:pt>
                <c:pt idx="4">
                  <c:v>7.27</c:v>
                </c:pt>
                <c:pt idx="5">
                  <c:v>10.45</c:v>
                </c:pt>
                <c:pt idx="6">
                  <c:v>12.8</c:v>
                </c:pt>
                <c:pt idx="7">
                  <c:v>17.440000000000001</c:v>
                </c:pt>
                <c:pt idx="8">
                  <c:v>0</c:v>
                </c:pt>
                <c:pt idx="9">
                  <c:v>18.7</c:v>
                </c:pt>
                <c:pt idx="10">
                  <c:v>6.12</c:v>
                </c:pt>
                <c:pt idx="11">
                  <c:v>24.43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AD-4AB2-B823-0F1ADE827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kemikalier'!$C$195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kemikalier'!$A$196:$B$207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kemikalier'!$C$196:$C$207</c:f>
              <c:numCache>
                <c:formatCode>0.0</c:formatCode>
                <c:ptCount val="12"/>
                <c:pt idx="0">
                  <c:v>14.66</c:v>
                </c:pt>
                <c:pt idx="1">
                  <c:v>13.27</c:v>
                </c:pt>
                <c:pt idx="2">
                  <c:v>0</c:v>
                </c:pt>
                <c:pt idx="3">
                  <c:v>26.57</c:v>
                </c:pt>
                <c:pt idx="4">
                  <c:v>0</c:v>
                </c:pt>
                <c:pt idx="5">
                  <c:v>15.07</c:v>
                </c:pt>
                <c:pt idx="6">
                  <c:v>0</c:v>
                </c:pt>
                <c:pt idx="7">
                  <c:v>26.67</c:v>
                </c:pt>
                <c:pt idx="8">
                  <c:v>0</c:v>
                </c:pt>
                <c:pt idx="9">
                  <c:v>53.57</c:v>
                </c:pt>
                <c:pt idx="10">
                  <c:v>0</c:v>
                </c:pt>
                <c:pt idx="11">
                  <c:v>36.67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kemikalier'!$D$195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kemikalier'!$A$196:$B$207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kemikalier'!$D$196:$D$207</c:f>
              <c:numCache>
                <c:formatCode>0.0</c:formatCode>
                <c:ptCount val="12"/>
                <c:pt idx="0">
                  <c:v>4.03</c:v>
                </c:pt>
                <c:pt idx="1">
                  <c:v>7.4</c:v>
                </c:pt>
                <c:pt idx="2">
                  <c:v>6.04</c:v>
                </c:pt>
                <c:pt idx="3">
                  <c:v>6.61</c:v>
                </c:pt>
                <c:pt idx="4">
                  <c:v>6.5</c:v>
                </c:pt>
                <c:pt idx="5">
                  <c:v>3.18</c:v>
                </c:pt>
                <c:pt idx="6">
                  <c:v>9.6</c:v>
                </c:pt>
                <c:pt idx="7">
                  <c:v>6.08</c:v>
                </c:pt>
                <c:pt idx="8">
                  <c:v>4.55</c:v>
                </c:pt>
                <c:pt idx="9">
                  <c:v>11.78</c:v>
                </c:pt>
                <c:pt idx="10">
                  <c:v>2.41</c:v>
                </c:pt>
                <c:pt idx="11">
                  <c:v>8.49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8 kemikalier'!$E$195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kemikalier'!$A$196:$B$207</c:f>
              <c:multiLvlStrCache>
                <c:ptCount val="12"/>
                <c:lvl>
                  <c:pt idx="0">
                    <c:v>Mammor, 8 mån</c:v>
                  </c:pt>
                  <c:pt idx="1">
                    <c:v>4 och 12 år</c:v>
                  </c:pt>
                  <c:pt idx="2">
                    <c:v>Mammor, 8 mån</c:v>
                  </c:pt>
                  <c:pt idx="3">
                    <c:v>4 och 12 år</c:v>
                  </c:pt>
                  <c:pt idx="4">
                    <c:v>Mammor, 8 mån</c:v>
                  </c:pt>
                  <c:pt idx="5">
                    <c:v>4 och 12 år</c:v>
                  </c:pt>
                  <c:pt idx="6">
                    <c:v>Mammor, 8 mån</c:v>
                  </c:pt>
                  <c:pt idx="7">
                    <c:v>4 och 12 år</c:v>
                  </c:pt>
                  <c:pt idx="8">
                    <c:v>Mammor, 8 mån</c:v>
                  </c:pt>
                  <c:pt idx="9">
                    <c:v>4 och 12 år</c:v>
                  </c:pt>
                  <c:pt idx="10">
                    <c:v>Mammor, 8 mån</c:v>
                  </c:pt>
                  <c:pt idx="11">
                    <c:v>4 och 12 år</c:v>
                  </c:pt>
                </c:lvl>
                <c:lvl>
                  <c:pt idx="0">
                    <c:v>Sverige</c:v>
                  </c:pt>
                  <c:pt idx="2">
                    <c:v>Östergötlands län</c:v>
                  </c:pt>
                  <c:pt idx="4">
                    <c:v>Linköping</c:v>
                  </c:pt>
                  <c:pt idx="6">
                    <c:v>Norrköping</c:v>
                  </c:pt>
                  <c:pt idx="8">
                    <c:v>Motala</c:v>
                  </c:pt>
                  <c:pt idx="10">
                    <c:v>Övriga kommuner</c:v>
                  </c:pt>
                </c:lvl>
              </c:multiLvlStrCache>
            </c:multiLvlStrRef>
          </c:cat>
          <c:val>
            <c:numRef>
              <c:f>'Kapitel 8 kemikalier'!$E$196:$E$207</c:f>
              <c:numCache>
                <c:formatCode>0.0</c:formatCode>
                <c:ptCount val="12"/>
                <c:pt idx="0">
                  <c:v>4.5599999999999996</c:v>
                </c:pt>
                <c:pt idx="1">
                  <c:v>5.03</c:v>
                </c:pt>
                <c:pt idx="2">
                  <c:v>2.74</c:v>
                </c:pt>
                <c:pt idx="3">
                  <c:v>4.67</c:v>
                </c:pt>
                <c:pt idx="4">
                  <c:v>1.42</c:v>
                </c:pt>
                <c:pt idx="5">
                  <c:v>3.83</c:v>
                </c:pt>
                <c:pt idx="6">
                  <c:v>5.35</c:v>
                </c:pt>
                <c:pt idx="7">
                  <c:v>5.65</c:v>
                </c:pt>
                <c:pt idx="8">
                  <c:v>0</c:v>
                </c:pt>
                <c:pt idx="9">
                  <c:v>2.37</c:v>
                </c:pt>
                <c:pt idx="10">
                  <c:v>2.58</c:v>
                </c:pt>
                <c:pt idx="11">
                  <c:v>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65-4F9F-9F92-FABF71C5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hälsa'!$B$195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hälsa'!$A$196:$A$201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hälsa'!$B$196:$B$201</c:f>
              <c:numCache>
                <c:formatCode>0.0</c:formatCode>
                <c:ptCount val="6"/>
                <c:pt idx="0">
                  <c:v>22.996432818073721</c:v>
                </c:pt>
                <c:pt idx="1">
                  <c:v>13.461538461538462</c:v>
                </c:pt>
                <c:pt idx="2">
                  <c:v>8.2568807339449553</c:v>
                </c:pt>
                <c:pt idx="3">
                  <c:v>17.1875</c:v>
                </c:pt>
                <c:pt idx="4">
                  <c:v>14.814814814814813</c:v>
                </c:pt>
                <c:pt idx="5">
                  <c:v>16.949152542372879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hälsa'!$C$195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hälsa'!$A$196:$A$201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hälsa'!$C$196:$C$201</c:f>
              <c:numCache>
                <c:formatCode>0.0</c:formatCode>
                <c:ptCount val="6"/>
                <c:pt idx="0">
                  <c:v>15.119122078808211</c:v>
                </c:pt>
                <c:pt idx="1">
                  <c:v>15.436849253055682</c:v>
                </c:pt>
                <c:pt idx="2">
                  <c:v>17.599999999999998</c:v>
                </c:pt>
                <c:pt idx="3">
                  <c:v>17.014925373134329</c:v>
                </c:pt>
                <c:pt idx="4">
                  <c:v>9.0909090909090917</c:v>
                </c:pt>
                <c:pt idx="5">
                  <c:v>13.956834532374101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A1-4C4A-93AC-A62D427BB94D}"/>
            </c:ext>
          </c:extLst>
        </c:ser>
        <c:ser>
          <c:idx val="2"/>
          <c:order val="2"/>
          <c:tx>
            <c:strRef>
              <c:f>'kapitel 2 barns miljörel hälsa'!$D$195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hälsa'!$A$196:$A$201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hälsa'!$D$196:$D$201</c:f>
              <c:numCache>
                <c:formatCode>0.0</c:formatCode>
                <c:ptCount val="6"/>
                <c:pt idx="0">
                  <c:v>11.631501578105409</c:v>
                </c:pt>
                <c:pt idx="1">
                  <c:v>12.632062471290768</c:v>
                </c:pt>
                <c:pt idx="2">
                  <c:v>12.457722660653889</c:v>
                </c:pt>
                <c:pt idx="3">
                  <c:v>13.056603773584904</c:v>
                </c:pt>
                <c:pt idx="4">
                  <c:v>10.354223433242508</c:v>
                </c:pt>
                <c:pt idx="5">
                  <c:v>13.303269447576099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1-4C4A-93AC-A62D427BB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kemikalier'!$B$211</c:f>
              <c:strCache>
                <c:ptCount val="1"/>
                <c:pt idx="0">
                  <c:v>Mamma, 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kemikalier'!$A$212:$A$217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kemikalier'!$B$212:$B$217</c:f>
              <c:numCache>
                <c:formatCode>0.0</c:formatCode>
                <c:ptCount val="6"/>
                <c:pt idx="0">
                  <c:v>3.83</c:v>
                </c:pt>
                <c:pt idx="1">
                  <c:v>4.7300000000000004</c:v>
                </c:pt>
                <c:pt idx="2">
                  <c:v>2.0299999999999998</c:v>
                </c:pt>
                <c:pt idx="3">
                  <c:v>9.24</c:v>
                </c:pt>
                <c:pt idx="4">
                  <c:v>3.77</c:v>
                </c:pt>
                <c:pt idx="5">
                  <c:v>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kemikalier'!$C$211</c:f>
              <c:strCache>
                <c:ptCount val="1"/>
                <c:pt idx="0">
                  <c:v>Mamma, 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kemikalier'!$A$212:$A$217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kemikalier'!$C$212:$C$217</c:f>
              <c:numCache>
                <c:formatCode>0.0</c:formatCode>
                <c:ptCount val="6"/>
                <c:pt idx="0">
                  <c:v>5.58</c:v>
                </c:pt>
                <c:pt idx="1">
                  <c:v>2.87</c:v>
                </c:pt>
                <c:pt idx="2">
                  <c:v>4.0999999999999996</c:v>
                </c:pt>
                <c:pt idx="3">
                  <c:v>2.84</c:v>
                </c:pt>
                <c:pt idx="4">
                  <c:v>0</c:v>
                </c:pt>
                <c:pt idx="5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8 kemikalier'!$D$211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kemikalier'!$A$212:$A$217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kemikalier'!$D$212:$D$217</c:f>
              <c:numCache>
                <c:formatCode>0.0</c:formatCode>
                <c:ptCount val="6"/>
                <c:pt idx="0">
                  <c:v>5.89</c:v>
                </c:pt>
                <c:pt idx="1">
                  <c:v>6.44</c:v>
                </c:pt>
                <c:pt idx="2">
                  <c:v>3.53</c:v>
                </c:pt>
                <c:pt idx="3">
                  <c:v>4.87</c:v>
                </c:pt>
                <c:pt idx="4">
                  <c:v>11.72</c:v>
                </c:pt>
                <c:pt idx="5">
                  <c:v>10.63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68-4CE1-B1C9-704040F2DAD6}"/>
            </c:ext>
          </c:extLst>
        </c:ser>
        <c:ser>
          <c:idx val="3"/>
          <c:order val="3"/>
          <c:tx>
            <c:strRef>
              <c:f>'Kapitel 8 kemikalier'!$E$211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8 kemikalier'!$A$212:$A$217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kemikalier'!$E$212:$E$217</c:f>
              <c:numCache>
                <c:formatCode>0.0</c:formatCode>
                <c:ptCount val="6"/>
                <c:pt idx="0">
                  <c:v>6.21</c:v>
                </c:pt>
                <c:pt idx="1">
                  <c:v>5.71</c:v>
                </c:pt>
                <c:pt idx="2">
                  <c:v>3.32</c:v>
                </c:pt>
                <c:pt idx="3">
                  <c:v>6.55</c:v>
                </c:pt>
                <c:pt idx="4">
                  <c:v>5.09</c:v>
                </c:pt>
                <c:pt idx="5">
                  <c:v>8.85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68-4CE1-B1C9-704040F2DAD6}"/>
            </c:ext>
          </c:extLst>
        </c:ser>
        <c:ser>
          <c:idx val="4"/>
          <c:order val="4"/>
          <c:tx>
            <c:strRef>
              <c:f>'Kapitel 8 kemikalier'!$F$211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8 kemikalier'!$A$212:$A$217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kemikalier'!$F$212:$F$217</c:f>
              <c:numCache>
                <c:formatCode>0.0</c:formatCode>
                <c:ptCount val="6"/>
                <c:pt idx="0">
                  <c:v>6.38</c:v>
                </c:pt>
                <c:pt idx="1">
                  <c:v>7.49</c:v>
                </c:pt>
                <c:pt idx="2">
                  <c:v>6.12</c:v>
                </c:pt>
                <c:pt idx="3">
                  <c:v>8.86</c:v>
                </c:pt>
                <c:pt idx="4">
                  <c:v>11.21</c:v>
                </c:pt>
                <c:pt idx="5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8-4CE1-B1C9-704040F2DAD6}"/>
            </c:ext>
          </c:extLst>
        </c:ser>
        <c:ser>
          <c:idx val="5"/>
          <c:order val="5"/>
          <c:tx>
            <c:strRef>
              <c:f>'Kapitel 8 kemikalier'!$G$211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8 kemikalier'!$A$212:$A$217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kemikalier'!$G$212:$G$217</c:f>
              <c:numCache>
                <c:formatCode>0.0</c:formatCode>
                <c:ptCount val="6"/>
                <c:pt idx="0">
                  <c:v>6.34</c:v>
                </c:pt>
                <c:pt idx="1">
                  <c:v>5.88</c:v>
                </c:pt>
                <c:pt idx="2">
                  <c:v>4.3600000000000003</c:v>
                </c:pt>
                <c:pt idx="3">
                  <c:v>6.95</c:v>
                </c:pt>
                <c:pt idx="4">
                  <c:v>5.53</c:v>
                </c:pt>
                <c:pt idx="5">
                  <c:v>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768-4CE1-B1C9-704040F2D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kemikalier'!$B$225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kemikalier'!$A$226:$A$227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kemikalier'!$B$226:$B$227</c:f>
              <c:numCache>
                <c:formatCode>0.0</c:formatCode>
                <c:ptCount val="2"/>
                <c:pt idx="0">
                  <c:v>13.32</c:v>
                </c:pt>
                <c:pt idx="1">
                  <c:v>14.36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kemikalier'!$C$225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kemikalier'!$A$226:$A$227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kemikalier'!$C$226:$C$227</c:f>
              <c:numCache>
                <c:formatCode>0.0</c:formatCode>
                <c:ptCount val="2"/>
                <c:pt idx="0">
                  <c:v>4.3099999999999996</c:v>
                </c:pt>
                <c:pt idx="1">
                  <c:v>4.53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kemikalier'!$B$232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kemikalier'!$A$233:$A$234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kemikalier'!$B$233:$B$234</c:f>
              <c:numCache>
                <c:formatCode>0.0</c:formatCode>
                <c:ptCount val="2"/>
                <c:pt idx="0">
                  <c:v>6.99</c:v>
                </c:pt>
                <c:pt idx="1">
                  <c:v>7.35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kemikalier'!$C$232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kemikalier'!$A$233:$A$234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kemikalier'!$C$233:$C$234</c:f>
              <c:numCache>
                <c:formatCode>0.0</c:formatCode>
                <c:ptCount val="2"/>
                <c:pt idx="0">
                  <c:v>13.57</c:v>
                </c:pt>
                <c:pt idx="1">
                  <c:v>13.65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8 kemikalier'!$D$232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kemikalier'!$A$233:$A$234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kemikalier'!$D$233:$D$234</c:f>
              <c:numCache>
                <c:formatCode>0.0</c:formatCode>
                <c:ptCount val="2"/>
                <c:pt idx="0">
                  <c:v>8.18</c:v>
                </c:pt>
                <c:pt idx="1">
                  <c:v>10.45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0A-4C3A-877D-6C8EC940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kemikalier'!$B$239</c:f>
              <c:strCache>
                <c:ptCount val="1"/>
                <c:pt idx="0">
                  <c:v>Mamma, 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kemikalier'!$A$240:$A$241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kemikalier'!$B$240:$B$241</c:f>
              <c:numCache>
                <c:formatCode>0.0</c:formatCode>
                <c:ptCount val="2"/>
                <c:pt idx="0">
                  <c:v>9.24</c:v>
                </c:pt>
                <c:pt idx="1">
                  <c:v>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kemikalier'!$C$239</c:f>
              <c:strCache>
                <c:ptCount val="1"/>
                <c:pt idx="0">
                  <c:v>Mamma, 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kemikalier'!$A$240:$A$241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kemikalier'!$C$240:$C$241</c:f>
              <c:numCache>
                <c:formatCode>0.0</c:formatCode>
                <c:ptCount val="2"/>
                <c:pt idx="0">
                  <c:v>9.5</c:v>
                </c:pt>
                <c:pt idx="1">
                  <c:v>10.91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8 kemikalier'!$D$239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kemikalier'!$A$240:$A$241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kemikalier'!$D$240:$D$241</c:f>
              <c:numCache>
                <c:formatCode>0.0</c:formatCode>
                <c:ptCount val="2"/>
                <c:pt idx="0">
                  <c:v>9.6</c:v>
                </c:pt>
                <c:pt idx="1">
                  <c:v>12.04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B6-471C-A860-DA1184DA3503}"/>
            </c:ext>
          </c:extLst>
        </c:ser>
        <c:ser>
          <c:idx val="3"/>
          <c:order val="3"/>
          <c:tx>
            <c:strRef>
              <c:f>'Kapitel 8 kemikalier'!$E$239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8 kemikalier'!$A$240:$A$241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kemikalier'!$E$240:$E$241</c:f>
              <c:numCache>
                <c:formatCode>0.0</c:formatCode>
                <c:ptCount val="2"/>
                <c:pt idx="0">
                  <c:v>10.82</c:v>
                </c:pt>
                <c:pt idx="1">
                  <c:v>9.59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B6-471C-A860-DA1184DA3503}"/>
            </c:ext>
          </c:extLst>
        </c:ser>
        <c:ser>
          <c:idx val="4"/>
          <c:order val="4"/>
          <c:tx>
            <c:strRef>
              <c:f>'Kapitel 8 kemikalier'!$F$239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8 kemikalier'!$A$240:$A$241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kemikalier'!$F$240:$F$241</c:f>
              <c:numCache>
                <c:formatCode>0.0</c:formatCode>
                <c:ptCount val="2"/>
                <c:pt idx="0">
                  <c:v>10.5</c:v>
                </c:pt>
                <c:pt idx="1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B6-471C-A860-DA1184DA3503}"/>
            </c:ext>
          </c:extLst>
        </c:ser>
        <c:ser>
          <c:idx val="5"/>
          <c:order val="5"/>
          <c:tx>
            <c:strRef>
              <c:f>'Kapitel 8 kemikalier'!$G$239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8 kemikalier'!$A$240:$A$241</c:f>
              <c:strCache>
                <c:ptCount val="2"/>
                <c:pt idx="0">
                  <c:v>Sverige</c:v>
                </c:pt>
                <c:pt idx="1">
                  <c:v>Östergötlands län</c:v>
                </c:pt>
              </c:strCache>
            </c:strRef>
          </c:cat>
          <c:val>
            <c:numRef>
              <c:f>'Kapitel 8 kemikalier'!$G$240:$G$241</c:f>
              <c:numCache>
                <c:formatCode>0.0</c:formatCode>
                <c:ptCount val="2"/>
                <c:pt idx="0">
                  <c:v>9.94</c:v>
                </c:pt>
                <c:pt idx="1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B6-471C-A860-DA1184DA3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kemikalier'!$B$252</c:f>
              <c:strCache>
                <c:ptCount val="1"/>
                <c:pt idx="0">
                  <c:v>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kemikalier'!$A$253:$A$258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kemikalier'!$B$253:$B$258</c:f>
              <c:numCache>
                <c:formatCode>0.0</c:formatCode>
                <c:ptCount val="6"/>
                <c:pt idx="0">
                  <c:v>13.32</c:v>
                </c:pt>
                <c:pt idx="1">
                  <c:v>14.36</c:v>
                </c:pt>
                <c:pt idx="2">
                  <c:v>9.41</c:v>
                </c:pt>
                <c:pt idx="3">
                  <c:v>10.06</c:v>
                </c:pt>
                <c:pt idx="4">
                  <c:v>15.46</c:v>
                </c:pt>
                <c:pt idx="5">
                  <c:v>25.12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kemikalier'!$C$252</c:f>
              <c:strCache>
                <c:ptCount val="1"/>
                <c:pt idx="0">
                  <c:v>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kemikalier'!$A$253:$A$258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kemikalier'!$C$253:$C$258</c:f>
              <c:numCache>
                <c:formatCode>0.0</c:formatCode>
                <c:ptCount val="6"/>
                <c:pt idx="0">
                  <c:v>4.3099999999999996</c:v>
                </c:pt>
                <c:pt idx="1">
                  <c:v>4.53</c:v>
                </c:pt>
                <c:pt idx="2">
                  <c:v>2.71</c:v>
                </c:pt>
                <c:pt idx="3">
                  <c:v>3.05</c:v>
                </c:pt>
                <c:pt idx="4">
                  <c:v>9.18</c:v>
                </c:pt>
                <c:pt idx="5">
                  <c:v>10.02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F-401D-A102-F042FE286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kemikalier'!$B$261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kemikalier'!$A$262:$A$267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kemikalier'!$B$262:$B$267</c:f>
              <c:numCache>
                <c:formatCode>0.0</c:formatCode>
                <c:ptCount val="6"/>
                <c:pt idx="0">
                  <c:v>6.99</c:v>
                </c:pt>
                <c:pt idx="1">
                  <c:v>7.35</c:v>
                </c:pt>
                <c:pt idx="2">
                  <c:v>8.9499999999999993</c:v>
                </c:pt>
                <c:pt idx="3">
                  <c:v>8.6</c:v>
                </c:pt>
                <c:pt idx="4">
                  <c:v>8.33</c:v>
                </c:pt>
                <c:pt idx="5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kemikalier'!$C$261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kemikalier'!$A$262:$A$267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kemikalier'!$C$262:$C$267</c:f>
              <c:numCache>
                <c:formatCode>0.0</c:formatCode>
                <c:ptCount val="6"/>
                <c:pt idx="0">
                  <c:v>13.57</c:v>
                </c:pt>
                <c:pt idx="1">
                  <c:v>13.65</c:v>
                </c:pt>
                <c:pt idx="2">
                  <c:v>9.98</c:v>
                </c:pt>
                <c:pt idx="3">
                  <c:v>10.74</c:v>
                </c:pt>
                <c:pt idx="4">
                  <c:v>17.04</c:v>
                </c:pt>
                <c:pt idx="5">
                  <c:v>18.84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A8-44E7-B015-C5915E8688CD}"/>
            </c:ext>
          </c:extLst>
        </c:ser>
        <c:ser>
          <c:idx val="2"/>
          <c:order val="2"/>
          <c:tx>
            <c:strRef>
              <c:f>'Kapitel 8 kemikalier'!$D$261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kemikalier'!$A$262:$A$267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kemikalier'!$D$262:$D$267</c:f>
              <c:numCache>
                <c:formatCode>0.0</c:formatCode>
                <c:ptCount val="6"/>
                <c:pt idx="0">
                  <c:v>8.18</c:v>
                </c:pt>
                <c:pt idx="1">
                  <c:v>10.45</c:v>
                </c:pt>
                <c:pt idx="2">
                  <c:v>6.37</c:v>
                </c:pt>
                <c:pt idx="3">
                  <c:v>6.19</c:v>
                </c:pt>
                <c:pt idx="4">
                  <c:v>10.96</c:v>
                </c:pt>
                <c:pt idx="5">
                  <c:v>24.98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A8-44E7-B015-C5915E86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kemikalier'!$B$270</c:f>
              <c:strCache>
                <c:ptCount val="1"/>
                <c:pt idx="0">
                  <c:v>Mamma, 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kemikalier'!$A$271:$A$276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kemikalier'!$B$271:$B$276</c:f>
              <c:numCache>
                <c:formatCode>0.0</c:formatCode>
                <c:ptCount val="6"/>
                <c:pt idx="0">
                  <c:v>9.24</c:v>
                </c:pt>
                <c:pt idx="1">
                  <c:v>8.08</c:v>
                </c:pt>
                <c:pt idx="2">
                  <c:v>4.41</c:v>
                </c:pt>
                <c:pt idx="3">
                  <c:v>5.36</c:v>
                </c:pt>
                <c:pt idx="4">
                  <c:v>9.3800000000000008</c:v>
                </c:pt>
                <c:pt idx="5">
                  <c:v>17.39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kemikalier'!$C$270</c:f>
              <c:strCache>
                <c:ptCount val="1"/>
                <c:pt idx="0">
                  <c:v>Mamma, 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kemikalier'!$A$271:$A$276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kemikalier'!$C$271:$C$276</c:f>
              <c:numCache>
                <c:formatCode>0.0</c:formatCode>
                <c:ptCount val="6"/>
                <c:pt idx="0">
                  <c:v>9.5</c:v>
                </c:pt>
                <c:pt idx="1">
                  <c:v>10.91</c:v>
                </c:pt>
                <c:pt idx="2">
                  <c:v>8.75</c:v>
                </c:pt>
                <c:pt idx="3">
                  <c:v>6.06</c:v>
                </c:pt>
                <c:pt idx="4">
                  <c:v>13.04</c:v>
                </c:pt>
                <c:pt idx="5">
                  <c:v>20.67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0D-492B-BFAB-874A40015249}"/>
            </c:ext>
          </c:extLst>
        </c:ser>
        <c:ser>
          <c:idx val="2"/>
          <c:order val="2"/>
          <c:tx>
            <c:strRef>
              <c:f>'Kapitel 8 kemikalier'!$D$270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kemikalier'!$A$271:$A$276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kemikalier'!$D$271:$D$276</c:f>
              <c:numCache>
                <c:formatCode>0.0</c:formatCode>
                <c:ptCount val="6"/>
                <c:pt idx="0">
                  <c:v>9.6</c:v>
                </c:pt>
                <c:pt idx="1">
                  <c:v>12.04</c:v>
                </c:pt>
                <c:pt idx="2">
                  <c:v>7</c:v>
                </c:pt>
                <c:pt idx="3">
                  <c:v>6.63</c:v>
                </c:pt>
                <c:pt idx="4">
                  <c:v>16.600000000000001</c:v>
                </c:pt>
                <c:pt idx="5">
                  <c:v>24.37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0D-492B-BFAB-874A40015249}"/>
            </c:ext>
          </c:extLst>
        </c:ser>
        <c:ser>
          <c:idx val="3"/>
          <c:order val="3"/>
          <c:tx>
            <c:strRef>
              <c:f>'Kapitel 8 kemikalier'!$E$270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8 kemikalier'!$A$271:$A$276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kemikalier'!$E$271:$E$276</c:f>
              <c:numCache>
                <c:formatCode>0.0</c:formatCode>
                <c:ptCount val="6"/>
                <c:pt idx="0">
                  <c:v>10.82</c:v>
                </c:pt>
                <c:pt idx="1">
                  <c:v>9.59</c:v>
                </c:pt>
                <c:pt idx="2">
                  <c:v>7.7</c:v>
                </c:pt>
                <c:pt idx="3">
                  <c:v>9.26</c:v>
                </c:pt>
                <c:pt idx="4">
                  <c:v>6.2</c:v>
                </c:pt>
                <c:pt idx="5">
                  <c:v>14.73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0D-492B-BFAB-874A40015249}"/>
            </c:ext>
          </c:extLst>
        </c:ser>
        <c:ser>
          <c:idx val="4"/>
          <c:order val="4"/>
          <c:tx>
            <c:strRef>
              <c:f>'Kapitel 8 kemikalier'!$F$270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8 kemikalier'!$A$271:$A$276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kemikalier'!$F$271:$F$276</c:f>
              <c:numCache>
                <c:formatCode>0.0</c:formatCode>
                <c:ptCount val="6"/>
                <c:pt idx="0">
                  <c:v>10.5</c:v>
                </c:pt>
                <c:pt idx="1">
                  <c:v>13.2</c:v>
                </c:pt>
                <c:pt idx="2">
                  <c:v>7.11</c:v>
                </c:pt>
                <c:pt idx="3">
                  <c:v>10.050000000000001</c:v>
                </c:pt>
                <c:pt idx="4">
                  <c:v>14.35</c:v>
                </c:pt>
                <c:pt idx="5">
                  <c:v>25.13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0D-492B-BFAB-874A40015249}"/>
            </c:ext>
          </c:extLst>
        </c:ser>
        <c:ser>
          <c:idx val="5"/>
          <c:order val="5"/>
          <c:tx>
            <c:strRef>
              <c:f>'Kapitel 8 kemikalier'!$G$270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8 kemikalier'!$A$271:$A$276</c:f>
              <c:strCache>
                <c:ptCount val="6"/>
                <c:pt idx="0">
                  <c:v>Sverige</c:v>
                </c:pt>
                <c:pt idx="1">
                  <c:v>Östergötlands läns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8 kemikalier'!$G$271:$G$276</c:f>
              <c:numCache>
                <c:formatCode>0.0</c:formatCode>
                <c:ptCount val="6"/>
                <c:pt idx="0">
                  <c:v>9.94</c:v>
                </c:pt>
                <c:pt idx="1">
                  <c:v>12.5</c:v>
                </c:pt>
                <c:pt idx="2">
                  <c:v>7.88</c:v>
                </c:pt>
                <c:pt idx="3">
                  <c:v>8.0299999999999994</c:v>
                </c:pt>
                <c:pt idx="4">
                  <c:v>17.03</c:v>
                </c:pt>
                <c:pt idx="5">
                  <c:v>23.37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0D-492B-BFAB-874A40015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kemikalier'!$C$321</c:f>
              <c:strCache>
                <c:ptCount val="1"/>
                <c:pt idx="0">
                  <c:v>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kemikalier'!$A$322:$B$339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kemikalier'!$C$322:$C$339</c:f>
              <c:numCache>
                <c:formatCode>0.0</c:formatCode>
                <c:ptCount val="18"/>
                <c:pt idx="0">
                  <c:v>62.44</c:v>
                </c:pt>
                <c:pt idx="1">
                  <c:v>31.65</c:v>
                </c:pt>
                <c:pt idx="2">
                  <c:v>5.9</c:v>
                </c:pt>
                <c:pt idx="3">
                  <c:v>71.900000000000006</c:v>
                </c:pt>
                <c:pt idx="4">
                  <c:v>24.49</c:v>
                </c:pt>
                <c:pt idx="5">
                  <c:v>3.61</c:v>
                </c:pt>
                <c:pt idx="6">
                  <c:v>77.239999999999995</c:v>
                </c:pt>
                <c:pt idx="7">
                  <c:v>21.54</c:v>
                </c:pt>
                <c:pt idx="8">
                  <c:v>1.22</c:v>
                </c:pt>
                <c:pt idx="9">
                  <c:v>74.87</c:v>
                </c:pt>
                <c:pt idx="10">
                  <c:v>18.46</c:v>
                </c:pt>
                <c:pt idx="11">
                  <c:v>6.67</c:v>
                </c:pt>
                <c:pt idx="12">
                  <c:v>68.09</c:v>
                </c:pt>
                <c:pt idx="13">
                  <c:v>26.6</c:v>
                </c:pt>
                <c:pt idx="14">
                  <c:v>5.32</c:v>
                </c:pt>
                <c:pt idx="15">
                  <c:v>68.78</c:v>
                </c:pt>
                <c:pt idx="16">
                  <c:v>27.96</c:v>
                </c:pt>
                <c:pt idx="17">
                  <c:v>3.27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kemikalier'!$D$321</c:f>
              <c:strCache>
                <c:ptCount val="1"/>
                <c:pt idx="0">
                  <c:v>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kemikalier'!$A$322:$B$339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kemikalier'!$D$322:$D$339</c:f>
              <c:numCache>
                <c:formatCode>0.0</c:formatCode>
                <c:ptCount val="18"/>
                <c:pt idx="0">
                  <c:v>54</c:v>
                </c:pt>
                <c:pt idx="1">
                  <c:v>23.64</c:v>
                </c:pt>
                <c:pt idx="2">
                  <c:v>22.36</c:v>
                </c:pt>
                <c:pt idx="3">
                  <c:v>50</c:v>
                </c:pt>
                <c:pt idx="4">
                  <c:v>29.29</c:v>
                </c:pt>
                <c:pt idx="5">
                  <c:v>20.71</c:v>
                </c:pt>
                <c:pt idx="6">
                  <c:v>25.1</c:v>
                </c:pt>
                <c:pt idx="7">
                  <c:v>54.29</c:v>
                </c:pt>
                <c:pt idx="8">
                  <c:v>20</c:v>
                </c:pt>
                <c:pt idx="9">
                  <c:v>22.58</c:v>
                </c:pt>
                <c:pt idx="10">
                  <c:v>35.479999999999997</c:v>
                </c:pt>
                <c:pt idx="11">
                  <c:v>41.94</c:v>
                </c:pt>
                <c:pt idx="12">
                  <c:v>85.19</c:v>
                </c:pt>
                <c:pt idx="13">
                  <c:v>14.8</c:v>
                </c:pt>
                <c:pt idx="14">
                  <c:v>0</c:v>
                </c:pt>
                <c:pt idx="15">
                  <c:v>67.959999999999994</c:v>
                </c:pt>
                <c:pt idx="16">
                  <c:v>14.89</c:v>
                </c:pt>
                <c:pt idx="17">
                  <c:v>19.149999999999999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kemikalier'!$C$343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kemikalier'!$A$344:$B$361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kemikalier'!$C$344:$C$361</c:f>
              <c:numCache>
                <c:formatCode>0.0</c:formatCode>
                <c:ptCount val="18"/>
                <c:pt idx="0">
                  <c:v>46.142208774583963</c:v>
                </c:pt>
                <c:pt idx="1">
                  <c:v>17.095310136157337</c:v>
                </c:pt>
                <c:pt idx="2">
                  <c:v>36.762481089258699</c:v>
                </c:pt>
                <c:pt idx="3">
                  <c:v>17.5</c:v>
                </c:pt>
                <c:pt idx="4">
                  <c:v>25</c:v>
                </c:pt>
                <c:pt idx="5">
                  <c:v>57.5</c:v>
                </c:pt>
                <c:pt idx="6">
                  <c:v>0</c:v>
                </c:pt>
                <c:pt idx="7">
                  <c:v>58.82</c:v>
                </c:pt>
                <c:pt idx="8">
                  <c:v>41.18</c:v>
                </c:pt>
                <c:pt idx="9">
                  <c:v>0</c:v>
                </c:pt>
                <c:pt idx="10">
                  <c:v>0</c:v>
                </c:pt>
                <c:pt idx="11">
                  <c:v>100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kemikalier'!$D$343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kemikalier'!$A$344:$B$361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kemikalier'!$D$344:$D$361</c:f>
              <c:numCache>
                <c:formatCode>0.0</c:formatCode>
                <c:ptCount val="18"/>
                <c:pt idx="0">
                  <c:v>61.67</c:v>
                </c:pt>
                <c:pt idx="1">
                  <c:v>29.56</c:v>
                </c:pt>
                <c:pt idx="2">
                  <c:v>8.77</c:v>
                </c:pt>
                <c:pt idx="3">
                  <c:v>74.47</c:v>
                </c:pt>
                <c:pt idx="4">
                  <c:v>18.62</c:v>
                </c:pt>
                <c:pt idx="5">
                  <c:v>6.91</c:v>
                </c:pt>
                <c:pt idx="6">
                  <c:v>84.16</c:v>
                </c:pt>
                <c:pt idx="7">
                  <c:v>15.84</c:v>
                </c:pt>
                <c:pt idx="8">
                  <c:v>0</c:v>
                </c:pt>
                <c:pt idx="9">
                  <c:v>68.94</c:v>
                </c:pt>
                <c:pt idx="10">
                  <c:v>21.97</c:v>
                </c:pt>
                <c:pt idx="11">
                  <c:v>9.09</c:v>
                </c:pt>
                <c:pt idx="12">
                  <c:v>77.94</c:v>
                </c:pt>
                <c:pt idx="13">
                  <c:v>19.12</c:v>
                </c:pt>
                <c:pt idx="14">
                  <c:v>2.94</c:v>
                </c:pt>
                <c:pt idx="15">
                  <c:v>72.27</c:v>
                </c:pt>
                <c:pt idx="16">
                  <c:v>17.73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kemikalier'!$E$343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kemikalier'!$A$344:$B$361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kemikalier'!$E$344:$E$361</c:f>
              <c:numCache>
                <c:formatCode>0.0</c:formatCode>
                <c:ptCount val="18"/>
                <c:pt idx="0">
                  <c:v>61.38</c:v>
                </c:pt>
                <c:pt idx="1">
                  <c:v>31.64</c:v>
                </c:pt>
                <c:pt idx="2">
                  <c:v>6.98</c:v>
                </c:pt>
                <c:pt idx="3">
                  <c:v>68.41</c:v>
                </c:pt>
                <c:pt idx="4">
                  <c:v>27.94</c:v>
                </c:pt>
                <c:pt idx="5">
                  <c:v>3.66</c:v>
                </c:pt>
                <c:pt idx="6">
                  <c:v>70.56</c:v>
                </c:pt>
                <c:pt idx="7">
                  <c:v>27.92</c:v>
                </c:pt>
                <c:pt idx="8">
                  <c:v>1.52</c:v>
                </c:pt>
                <c:pt idx="9">
                  <c:v>70</c:v>
                </c:pt>
                <c:pt idx="10">
                  <c:v>23.85</c:v>
                </c:pt>
                <c:pt idx="11">
                  <c:v>6.15</c:v>
                </c:pt>
                <c:pt idx="12">
                  <c:v>69.84</c:v>
                </c:pt>
                <c:pt idx="13">
                  <c:v>25.4</c:v>
                </c:pt>
                <c:pt idx="14">
                  <c:v>4.76</c:v>
                </c:pt>
                <c:pt idx="15">
                  <c:v>66.489999999999995</c:v>
                </c:pt>
                <c:pt idx="16">
                  <c:v>29.79</c:v>
                </c:pt>
                <c:pt idx="17">
                  <c:v>3.72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F5-49F8-990A-C0654BDB1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kemikalier'!$C$365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kemikalier'!$A$366:$B$383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kemikalier'!$C$366:$C$383</c:f>
              <c:numCache>
                <c:formatCode>0.0</c:formatCode>
                <c:ptCount val="18"/>
                <c:pt idx="0">
                  <c:v>68.05</c:v>
                </c:pt>
                <c:pt idx="1">
                  <c:v>15.04</c:v>
                </c:pt>
                <c:pt idx="2">
                  <c:v>16.91</c:v>
                </c:pt>
                <c:pt idx="3">
                  <c:v>93.51</c:v>
                </c:pt>
                <c:pt idx="4">
                  <c:v>6.49</c:v>
                </c:pt>
                <c:pt idx="5">
                  <c:v>0</c:v>
                </c:pt>
                <c:pt idx="6">
                  <c:v>81.25</c:v>
                </c:pt>
                <c:pt idx="7">
                  <c:v>18.75</c:v>
                </c:pt>
                <c:pt idx="8">
                  <c:v>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  <c:pt idx="15">
                  <c:v>95</c:v>
                </c:pt>
                <c:pt idx="16">
                  <c:v>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kemikalier'!$D$365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kemikalier'!$A$366:$B$383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kemikalier'!$D$366:$D$383</c:f>
              <c:numCache>
                <c:formatCode>0.0</c:formatCode>
                <c:ptCount val="18"/>
                <c:pt idx="0">
                  <c:v>75.66</c:v>
                </c:pt>
                <c:pt idx="1">
                  <c:v>18.02</c:v>
                </c:pt>
                <c:pt idx="2">
                  <c:v>6.32</c:v>
                </c:pt>
                <c:pt idx="3">
                  <c:v>80</c:v>
                </c:pt>
                <c:pt idx="4">
                  <c:v>16.47</c:v>
                </c:pt>
                <c:pt idx="5">
                  <c:v>3.53</c:v>
                </c:pt>
                <c:pt idx="6">
                  <c:v>64.290000000000006</c:v>
                </c:pt>
                <c:pt idx="7">
                  <c:v>25</c:v>
                </c:pt>
                <c:pt idx="8">
                  <c:v>10.71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  <c:pt idx="15">
                  <c:v>81.08</c:v>
                </c:pt>
                <c:pt idx="16">
                  <c:v>18.920000000000002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kemikalier'!$E$365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kemikalier'!$A$366:$B$383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kemikalier'!$E$366:$E$383</c:f>
              <c:numCache>
                <c:formatCode>0.0</c:formatCode>
                <c:ptCount val="18"/>
                <c:pt idx="0">
                  <c:v>66.45</c:v>
                </c:pt>
                <c:pt idx="1">
                  <c:v>23.89</c:v>
                </c:pt>
                <c:pt idx="2">
                  <c:v>9.66</c:v>
                </c:pt>
                <c:pt idx="3">
                  <c:v>79.27</c:v>
                </c:pt>
                <c:pt idx="4">
                  <c:v>14.63</c:v>
                </c:pt>
                <c:pt idx="5">
                  <c:v>6.1</c:v>
                </c:pt>
                <c:pt idx="6">
                  <c:v>82.61</c:v>
                </c:pt>
                <c:pt idx="7">
                  <c:v>17.39</c:v>
                </c:pt>
                <c:pt idx="8">
                  <c:v>0</c:v>
                </c:pt>
                <c:pt idx="9">
                  <c:v>48.15</c:v>
                </c:pt>
                <c:pt idx="10">
                  <c:v>20.37</c:v>
                </c:pt>
                <c:pt idx="11">
                  <c:v>31.48</c:v>
                </c:pt>
                <c:pt idx="12">
                  <c:v>95.12</c:v>
                </c:pt>
                <c:pt idx="13">
                  <c:v>4.88</c:v>
                </c:pt>
                <c:pt idx="14">
                  <c:v>0</c:v>
                </c:pt>
                <c:pt idx="15">
                  <c:v>84.15</c:v>
                </c:pt>
                <c:pt idx="16">
                  <c:v>14.02</c:v>
                </c:pt>
                <c:pt idx="17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98-4316-A099-4FCD0042003F}"/>
            </c:ext>
          </c:extLst>
        </c:ser>
        <c:ser>
          <c:idx val="3"/>
          <c:order val="3"/>
          <c:tx>
            <c:strRef>
              <c:f>'Kapitel 8 kemikalier'!$F$365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'Kapitel 8 kemikalier'!$A$366:$B$383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kemikalier'!$F$366:$F$383</c:f>
              <c:numCache>
                <c:formatCode>0.0</c:formatCode>
                <c:ptCount val="18"/>
                <c:pt idx="0">
                  <c:v>71.28</c:v>
                </c:pt>
                <c:pt idx="1">
                  <c:v>22.13</c:v>
                </c:pt>
                <c:pt idx="2">
                  <c:v>6.59</c:v>
                </c:pt>
                <c:pt idx="3">
                  <c:v>78.209999999999994</c:v>
                </c:pt>
                <c:pt idx="4">
                  <c:v>13.25</c:v>
                </c:pt>
                <c:pt idx="5">
                  <c:v>8.5500000000000007</c:v>
                </c:pt>
                <c:pt idx="6">
                  <c:v>71.010000000000005</c:v>
                </c:pt>
                <c:pt idx="7">
                  <c:v>18.84</c:v>
                </c:pt>
                <c:pt idx="8">
                  <c:v>10.14</c:v>
                </c:pt>
                <c:pt idx="9">
                  <c:v>78.569999999999993</c:v>
                </c:pt>
                <c:pt idx="10">
                  <c:v>10</c:v>
                </c:pt>
                <c:pt idx="11">
                  <c:v>11.43</c:v>
                </c:pt>
                <c:pt idx="12">
                  <c:v>86.67</c:v>
                </c:pt>
                <c:pt idx="13">
                  <c:v>13.33</c:v>
                </c:pt>
                <c:pt idx="14">
                  <c:v>0</c:v>
                </c:pt>
                <c:pt idx="15">
                  <c:v>82.5</c:v>
                </c:pt>
                <c:pt idx="16">
                  <c:v>11.25</c:v>
                </c:pt>
                <c:pt idx="17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98-4316-A099-4FCD0042003F}"/>
            </c:ext>
          </c:extLst>
        </c:ser>
        <c:ser>
          <c:idx val="4"/>
          <c:order val="4"/>
          <c:tx>
            <c:strRef>
              <c:f>'Kapitel 8 kemikalier'!$G$365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'Kapitel 8 kemikalier'!$A$366:$B$383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kemikalier'!$G$366:$G$383</c:f>
              <c:numCache>
                <c:formatCode>0.0</c:formatCode>
                <c:ptCount val="18"/>
                <c:pt idx="0">
                  <c:v>49.07</c:v>
                </c:pt>
                <c:pt idx="1">
                  <c:v>42.54</c:v>
                </c:pt>
                <c:pt idx="2">
                  <c:v>8.4</c:v>
                </c:pt>
                <c:pt idx="3">
                  <c:v>60.51</c:v>
                </c:pt>
                <c:pt idx="4">
                  <c:v>34.39</c:v>
                </c:pt>
                <c:pt idx="5">
                  <c:v>5.0999999999999996</c:v>
                </c:pt>
                <c:pt idx="6">
                  <c:v>79.66</c:v>
                </c:pt>
                <c:pt idx="7">
                  <c:v>20.34</c:v>
                </c:pt>
                <c:pt idx="8">
                  <c:v>0</c:v>
                </c:pt>
                <c:pt idx="9">
                  <c:v>54.79</c:v>
                </c:pt>
                <c:pt idx="10">
                  <c:v>36.99</c:v>
                </c:pt>
                <c:pt idx="11">
                  <c:v>8.2200000000000006</c:v>
                </c:pt>
                <c:pt idx="12">
                  <c:v>68.75</c:v>
                </c:pt>
                <c:pt idx="13">
                  <c:v>31.25</c:v>
                </c:pt>
                <c:pt idx="14">
                  <c:v>0</c:v>
                </c:pt>
                <c:pt idx="15">
                  <c:v>54</c:v>
                </c:pt>
                <c:pt idx="16">
                  <c:v>39.33</c:v>
                </c:pt>
                <c:pt idx="17">
                  <c:v>6.67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98-4316-A099-4FCD0042003F}"/>
            </c:ext>
          </c:extLst>
        </c:ser>
        <c:ser>
          <c:idx val="5"/>
          <c:order val="5"/>
          <c:tx>
            <c:strRef>
              <c:f>'Kapitel 8 kemikalier'!$H$365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'Kapitel 8 kemikalier'!$A$366:$B$383</c:f>
              <c:multiLvlStrCache>
                <c:ptCount val="18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  <c:pt idx="6">
                    <c:v>Ja</c:v>
                  </c:pt>
                  <c:pt idx="7">
                    <c:v>Nej</c:v>
                  </c:pt>
                  <c:pt idx="8">
                    <c:v>Vet ej</c:v>
                  </c:pt>
                  <c:pt idx="9">
                    <c:v>Ja</c:v>
                  </c:pt>
                  <c:pt idx="10">
                    <c:v>Nej</c:v>
                  </c:pt>
                  <c:pt idx="11">
                    <c:v>Vet ej</c:v>
                  </c:pt>
                  <c:pt idx="12">
                    <c:v>Ja</c:v>
                  </c:pt>
                  <c:pt idx="13">
                    <c:v>Nej</c:v>
                  </c:pt>
                  <c:pt idx="14">
                    <c:v>Vet ej</c:v>
                  </c:pt>
                  <c:pt idx="15">
                    <c:v>Ja</c:v>
                  </c:pt>
                  <c:pt idx="16">
                    <c:v>Nej</c:v>
                  </c:pt>
                  <c:pt idx="17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  <c:pt idx="6">
                    <c:v>Linköping</c:v>
                  </c:pt>
                  <c:pt idx="9">
                    <c:v>Norrköping</c:v>
                  </c:pt>
                  <c:pt idx="12">
                    <c:v>Motala</c:v>
                  </c:pt>
                  <c:pt idx="15">
                    <c:v>Övriga kommuner</c:v>
                  </c:pt>
                </c:lvl>
              </c:multiLvlStrCache>
            </c:multiLvlStrRef>
          </c:cat>
          <c:val>
            <c:numRef>
              <c:f>'Kapitel 8 kemikalier'!$H$366:$H$383</c:f>
              <c:numCache>
                <c:formatCode>0.0</c:formatCode>
                <c:ptCount val="18"/>
                <c:pt idx="0">
                  <c:v>50.5</c:v>
                </c:pt>
                <c:pt idx="1">
                  <c:v>40.729999999999997</c:v>
                </c:pt>
                <c:pt idx="2">
                  <c:v>8.7799999999999994</c:v>
                </c:pt>
                <c:pt idx="3">
                  <c:v>52.83</c:v>
                </c:pt>
                <c:pt idx="4">
                  <c:v>38.36</c:v>
                </c:pt>
                <c:pt idx="5">
                  <c:v>8.81</c:v>
                </c:pt>
                <c:pt idx="6">
                  <c:v>54.05</c:v>
                </c:pt>
                <c:pt idx="7">
                  <c:v>45.95</c:v>
                </c:pt>
                <c:pt idx="8">
                  <c:v>0</c:v>
                </c:pt>
                <c:pt idx="9">
                  <c:v>60.34</c:v>
                </c:pt>
                <c:pt idx="10">
                  <c:v>31.03</c:v>
                </c:pt>
                <c:pt idx="11">
                  <c:v>8.6199999999999992</c:v>
                </c:pt>
                <c:pt idx="12">
                  <c:v>38.46</c:v>
                </c:pt>
                <c:pt idx="13">
                  <c:v>48.72</c:v>
                </c:pt>
                <c:pt idx="14">
                  <c:v>12.82</c:v>
                </c:pt>
                <c:pt idx="15">
                  <c:v>53.06</c:v>
                </c:pt>
                <c:pt idx="16">
                  <c:v>34.69</c:v>
                </c:pt>
                <c:pt idx="17">
                  <c:v>12.24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98-4316-A099-4FCD0042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hälsa'!$B$204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hälsa'!$A$205:$A$210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hälsa'!$B$205:$B$210</c:f>
              <c:numCache>
                <c:formatCode>0.0</c:formatCode>
                <c:ptCount val="6"/>
                <c:pt idx="0">
                  <c:v>14.983078658599119</c:v>
                </c:pt>
                <c:pt idx="1">
                  <c:v>15.939524838012959</c:v>
                </c:pt>
                <c:pt idx="2">
                  <c:v>15.212264150943398</c:v>
                </c:pt>
                <c:pt idx="3">
                  <c:v>17.910447761194028</c:v>
                </c:pt>
                <c:pt idx="4">
                  <c:v>14.356435643564355</c:v>
                </c:pt>
                <c:pt idx="5">
                  <c:v>15.31986531986532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hälsa'!$C$204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hälsa'!$A$205:$A$210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hälsa'!$C$205:$C$210</c:f>
              <c:numCache>
                <c:formatCode>0.0</c:formatCode>
                <c:ptCount val="6"/>
                <c:pt idx="0">
                  <c:v>15.247079345406137</c:v>
                </c:pt>
                <c:pt idx="1">
                  <c:v>17.793240556660038</c:v>
                </c:pt>
                <c:pt idx="2">
                  <c:v>20.166898470097358</c:v>
                </c:pt>
                <c:pt idx="3">
                  <c:v>17.00787401574803</c:v>
                </c:pt>
                <c:pt idx="4">
                  <c:v>10.582010582010582</c:v>
                </c:pt>
                <c:pt idx="5">
                  <c:v>18.297872340425531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97-461B-B8DF-14428239C0EC}"/>
            </c:ext>
          </c:extLst>
        </c:ser>
        <c:ser>
          <c:idx val="2"/>
          <c:order val="2"/>
          <c:tx>
            <c:strRef>
              <c:f>'kapitel 2 barns miljörel hälsa'!$D$204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hälsa'!$A$205:$A$210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hälsa'!$D$205:$D$210</c:f>
              <c:numCache>
                <c:formatCode>0.0</c:formatCode>
                <c:ptCount val="6"/>
                <c:pt idx="0">
                  <c:v>12.642654528662842</c:v>
                </c:pt>
                <c:pt idx="1">
                  <c:v>9.2607003891050592</c:v>
                </c:pt>
                <c:pt idx="2">
                  <c:v>9.1903719912472646</c:v>
                </c:pt>
                <c:pt idx="3">
                  <c:v>7.5</c:v>
                </c:pt>
                <c:pt idx="4">
                  <c:v>13.333333333333334</c:v>
                </c:pt>
                <c:pt idx="5">
                  <c:v>9.7402597402597415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97-461B-B8DF-14428239C0EC}"/>
            </c:ext>
          </c:extLst>
        </c:ser>
        <c:ser>
          <c:idx val="3"/>
          <c:order val="3"/>
          <c:tx>
            <c:strRef>
              <c:f>'kapitel 2 barns miljörel hälsa'!$E$204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hälsa'!$A$205:$A$210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hälsa'!$E$205:$E$210</c:f>
              <c:numCache>
                <c:formatCode>0.0</c:formatCode>
                <c:ptCount val="6"/>
                <c:pt idx="0">
                  <c:v>7.9014019191666964</c:v>
                </c:pt>
                <c:pt idx="1">
                  <c:v>8.4890965732087231</c:v>
                </c:pt>
                <c:pt idx="2">
                  <c:v>6.262626262626263</c:v>
                </c:pt>
                <c:pt idx="3">
                  <c:v>11.080332409972298</c:v>
                </c:pt>
                <c:pt idx="4">
                  <c:v>5.0847457627118651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97-461B-B8DF-14428239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kemikalier'!$C$284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kemikalier'!$A$285:$B$290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kemikalier'!$C$285:$C$290</c:f>
              <c:numCache>
                <c:formatCode>0.0</c:formatCode>
                <c:ptCount val="6"/>
                <c:pt idx="0">
                  <c:v>62.44</c:v>
                </c:pt>
                <c:pt idx="1">
                  <c:v>31.65</c:v>
                </c:pt>
                <c:pt idx="2">
                  <c:v>5.9</c:v>
                </c:pt>
                <c:pt idx="3">
                  <c:v>71.900000000000006</c:v>
                </c:pt>
                <c:pt idx="4">
                  <c:v>24.49</c:v>
                </c:pt>
                <c:pt idx="5">
                  <c:v>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kemikalier'!$D$284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kemikalier'!$A$285:$B$290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kemikalier'!$D$285:$D$290</c:f>
              <c:numCache>
                <c:formatCode>0.0</c:formatCode>
                <c:ptCount val="6"/>
                <c:pt idx="0">
                  <c:v>54</c:v>
                </c:pt>
                <c:pt idx="1">
                  <c:v>23.64</c:v>
                </c:pt>
                <c:pt idx="2">
                  <c:v>22.36</c:v>
                </c:pt>
                <c:pt idx="3">
                  <c:v>50</c:v>
                </c:pt>
                <c:pt idx="4">
                  <c:v>29.29</c:v>
                </c:pt>
                <c:pt idx="5">
                  <c:v>20.71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kemikalier'!$C$294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kemikalier'!$A$295:$B$300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kemikalier'!$C$295:$C$300</c:f>
              <c:numCache>
                <c:formatCode>0.0</c:formatCode>
                <c:ptCount val="6"/>
                <c:pt idx="0">
                  <c:v>46.142208774583963</c:v>
                </c:pt>
                <c:pt idx="1">
                  <c:v>17.095310136157337</c:v>
                </c:pt>
                <c:pt idx="2">
                  <c:v>36.762481089258699</c:v>
                </c:pt>
                <c:pt idx="3">
                  <c:v>17.5</c:v>
                </c:pt>
                <c:pt idx="4">
                  <c:v>25</c:v>
                </c:pt>
                <c:pt idx="5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kemikalier'!$D$294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kemikalier'!$A$295:$B$300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kemikalier'!$D$295:$D$300</c:f>
              <c:numCache>
                <c:formatCode>0.0</c:formatCode>
                <c:ptCount val="6"/>
                <c:pt idx="0">
                  <c:v>61.67</c:v>
                </c:pt>
                <c:pt idx="1">
                  <c:v>29.56</c:v>
                </c:pt>
                <c:pt idx="2">
                  <c:v>8.77</c:v>
                </c:pt>
                <c:pt idx="3">
                  <c:v>74.47</c:v>
                </c:pt>
                <c:pt idx="4">
                  <c:v>18.62</c:v>
                </c:pt>
                <c:pt idx="5">
                  <c:v>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kemikalier'!$E$294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kemikalier'!$A$295:$B$300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kemikalier'!$E$295:$E$300</c:f>
              <c:numCache>
                <c:formatCode>0.0</c:formatCode>
                <c:ptCount val="6"/>
                <c:pt idx="0">
                  <c:v>61.38</c:v>
                </c:pt>
                <c:pt idx="1">
                  <c:v>31.64</c:v>
                </c:pt>
                <c:pt idx="2">
                  <c:v>6.98</c:v>
                </c:pt>
                <c:pt idx="3">
                  <c:v>68.41</c:v>
                </c:pt>
                <c:pt idx="4">
                  <c:v>27.94</c:v>
                </c:pt>
                <c:pt idx="5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CB-4171-B1F1-53F49D6C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kemikalier'!$C$304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kemikalier'!$A$305:$B$310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kemikalier'!$C$305:$C$310</c:f>
              <c:numCache>
                <c:formatCode>0.0</c:formatCode>
                <c:ptCount val="6"/>
                <c:pt idx="0">
                  <c:v>68.05</c:v>
                </c:pt>
                <c:pt idx="1">
                  <c:v>15.04</c:v>
                </c:pt>
                <c:pt idx="2">
                  <c:v>16.91</c:v>
                </c:pt>
                <c:pt idx="3">
                  <c:v>93.51</c:v>
                </c:pt>
                <c:pt idx="4">
                  <c:v>6.49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kemikalier'!$D$304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kemikalier'!$A$305:$B$310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kemikalier'!$D$305:$D$310</c:f>
              <c:numCache>
                <c:formatCode>0.0</c:formatCode>
                <c:ptCount val="6"/>
                <c:pt idx="0">
                  <c:v>75.66</c:v>
                </c:pt>
                <c:pt idx="1">
                  <c:v>18.02</c:v>
                </c:pt>
                <c:pt idx="2">
                  <c:v>6.32</c:v>
                </c:pt>
                <c:pt idx="3">
                  <c:v>80</c:v>
                </c:pt>
                <c:pt idx="4">
                  <c:v>16.47</c:v>
                </c:pt>
                <c:pt idx="5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kemikalier'!$E$304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kemikalier'!$A$305:$B$310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kemikalier'!$E$305:$E$310</c:f>
              <c:numCache>
                <c:formatCode>0.0</c:formatCode>
                <c:ptCount val="6"/>
                <c:pt idx="0">
                  <c:v>66.45</c:v>
                </c:pt>
                <c:pt idx="1">
                  <c:v>23.89</c:v>
                </c:pt>
                <c:pt idx="2">
                  <c:v>9.66</c:v>
                </c:pt>
                <c:pt idx="3">
                  <c:v>79.27</c:v>
                </c:pt>
                <c:pt idx="4">
                  <c:v>14.63</c:v>
                </c:pt>
                <c:pt idx="5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29-4497-995D-0FD8548B0641}"/>
            </c:ext>
          </c:extLst>
        </c:ser>
        <c:ser>
          <c:idx val="3"/>
          <c:order val="3"/>
          <c:tx>
            <c:strRef>
              <c:f>'Kapitel 8 kemikalier'!$F$304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'Kapitel 8 kemikalier'!$A$305:$B$310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kemikalier'!$F$305:$F$310</c:f>
              <c:numCache>
                <c:formatCode>0.0</c:formatCode>
                <c:ptCount val="6"/>
                <c:pt idx="0">
                  <c:v>71.28</c:v>
                </c:pt>
                <c:pt idx="1">
                  <c:v>22.13</c:v>
                </c:pt>
                <c:pt idx="2">
                  <c:v>6.59</c:v>
                </c:pt>
                <c:pt idx="3">
                  <c:v>78.209999999999994</c:v>
                </c:pt>
                <c:pt idx="4">
                  <c:v>13.25</c:v>
                </c:pt>
                <c:pt idx="5">
                  <c:v>8.5500000000000007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29-4497-995D-0FD8548B0641}"/>
            </c:ext>
          </c:extLst>
        </c:ser>
        <c:ser>
          <c:idx val="4"/>
          <c:order val="4"/>
          <c:tx>
            <c:strRef>
              <c:f>'Kapitel 8 kemikalier'!$G$304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'Kapitel 8 kemikalier'!$A$305:$B$310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kemikalier'!$G$305:$G$310</c:f>
              <c:numCache>
                <c:formatCode>0.0</c:formatCode>
                <c:ptCount val="6"/>
                <c:pt idx="0">
                  <c:v>49.07</c:v>
                </c:pt>
                <c:pt idx="1">
                  <c:v>42.54</c:v>
                </c:pt>
                <c:pt idx="2">
                  <c:v>8.4</c:v>
                </c:pt>
                <c:pt idx="3">
                  <c:v>60.51</c:v>
                </c:pt>
                <c:pt idx="4">
                  <c:v>34.39</c:v>
                </c:pt>
                <c:pt idx="5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29-4497-995D-0FD8548B0641}"/>
            </c:ext>
          </c:extLst>
        </c:ser>
        <c:ser>
          <c:idx val="5"/>
          <c:order val="5"/>
          <c:tx>
            <c:strRef>
              <c:f>'Kapitel 8 kemikalier'!$H$304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'Kapitel 8 kemikalier'!$A$305:$B$310</c:f>
              <c:multiLvlStrCache>
                <c:ptCount val="6"/>
                <c:lvl>
                  <c:pt idx="0">
                    <c:v>Ja</c:v>
                  </c:pt>
                  <c:pt idx="1">
                    <c:v>Nej</c:v>
                  </c:pt>
                  <c:pt idx="2">
                    <c:v>Vet ej</c:v>
                  </c:pt>
                  <c:pt idx="3">
                    <c:v>Ja</c:v>
                  </c:pt>
                  <c:pt idx="4">
                    <c:v>Nej</c:v>
                  </c:pt>
                  <c:pt idx="5">
                    <c:v>Vet ej</c:v>
                  </c:pt>
                </c:lvl>
                <c:lvl>
                  <c:pt idx="0">
                    <c:v>Sverige</c:v>
                  </c:pt>
                  <c:pt idx="3">
                    <c:v>Östergötlands län</c:v>
                  </c:pt>
                </c:lvl>
              </c:multiLvlStrCache>
            </c:multiLvlStrRef>
          </c:cat>
          <c:val>
            <c:numRef>
              <c:f>'Kapitel 8 kemikalier'!$H$305:$H$310</c:f>
              <c:numCache>
                <c:formatCode>0.0</c:formatCode>
                <c:ptCount val="6"/>
                <c:pt idx="0">
                  <c:v>50.5</c:v>
                </c:pt>
                <c:pt idx="1">
                  <c:v>40.729999999999997</c:v>
                </c:pt>
                <c:pt idx="2">
                  <c:v>8.7799999999999994</c:v>
                </c:pt>
                <c:pt idx="3">
                  <c:v>52.83</c:v>
                </c:pt>
                <c:pt idx="4">
                  <c:v>38.36</c:v>
                </c:pt>
                <c:pt idx="5">
                  <c:v>8.81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29-4497-995D-0FD8548B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kemikalier'!$C$413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kemikalier'!$A$414:$B$421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kemikalier'!$C$414:$C$421</c:f>
              <c:numCache>
                <c:formatCode>0.0</c:formatCode>
                <c:ptCount val="8"/>
                <c:pt idx="0">
                  <c:v>65.972222222222214</c:v>
                </c:pt>
                <c:pt idx="1">
                  <c:v>6.9444444444444446</c:v>
                </c:pt>
                <c:pt idx="2">
                  <c:v>0</c:v>
                </c:pt>
                <c:pt idx="3">
                  <c:v>27.083333333333332</c:v>
                </c:pt>
                <c:pt idx="4">
                  <c:v>42.86</c:v>
                </c:pt>
                <c:pt idx="5">
                  <c:v>0</c:v>
                </c:pt>
                <c:pt idx="6">
                  <c:v>0</c:v>
                </c:pt>
                <c:pt idx="7">
                  <c:v>57.14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kemikalier'!$D$413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kemikalier'!$A$414:$B$421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kemikalier'!$D$414:$D$421</c:f>
              <c:numCache>
                <c:formatCode>0.0</c:formatCode>
                <c:ptCount val="8"/>
                <c:pt idx="0">
                  <c:v>76.28</c:v>
                </c:pt>
                <c:pt idx="1">
                  <c:v>19.45</c:v>
                </c:pt>
                <c:pt idx="2">
                  <c:v>0.26</c:v>
                </c:pt>
                <c:pt idx="3">
                  <c:v>4.01</c:v>
                </c:pt>
                <c:pt idx="4">
                  <c:v>71.760000000000005</c:v>
                </c:pt>
                <c:pt idx="5">
                  <c:v>23.32</c:v>
                </c:pt>
                <c:pt idx="6">
                  <c:v>0</c:v>
                </c:pt>
                <c:pt idx="7">
                  <c:v>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kemikalier'!$E$413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kemikalier'!$A$414:$B$421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kemikalier'!$E$414:$E$421</c:f>
              <c:numCache>
                <c:formatCode>0.0</c:formatCode>
                <c:ptCount val="8"/>
                <c:pt idx="0">
                  <c:v>70.849999999999994</c:v>
                </c:pt>
                <c:pt idx="1">
                  <c:v>24.98</c:v>
                </c:pt>
                <c:pt idx="2">
                  <c:v>1.61</c:v>
                </c:pt>
                <c:pt idx="3">
                  <c:v>2.56</c:v>
                </c:pt>
                <c:pt idx="4">
                  <c:v>75.63</c:v>
                </c:pt>
                <c:pt idx="5">
                  <c:v>23.21</c:v>
                </c:pt>
                <c:pt idx="6">
                  <c:v>0.39</c:v>
                </c:pt>
                <c:pt idx="7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3-4926-A2CC-B05A8ECD1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kemikalier'!$C$424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kemikalier'!$A$425:$B$432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kemikalier'!$C$425:$C$432</c:f>
              <c:numCache>
                <c:formatCode>0.0</c:formatCode>
                <c:ptCount val="8"/>
                <c:pt idx="0">
                  <c:v>65.19</c:v>
                </c:pt>
                <c:pt idx="1">
                  <c:v>23.95</c:v>
                </c:pt>
                <c:pt idx="2">
                  <c:v>0</c:v>
                </c:pt>
                <c:pt idx="3">
                  <c:v>10.85</c:v>
                </c:pt>
                <c:pt idx="4">
                  <c:v>75</c:v>
                </c:pt>
                <c:pt idx="5">
                  <c:v>19.440000000000001</c:v>
                </c:pt>
                <c:pt idx="6">
                  <c:v>0</c:v>
                </c:pt>
                <c:pt idx="7">
                  <c:v>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kemikalier'!$D$424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kemikalier'!$A$425:$B$432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kemikalier'!$D$425:$D$432</c:f>
              <c:numCache>
                <c:formatCode>0.0</c:formatCode>
                <c:ptCount val="8"/>
                <c:pt idx="0">
                  <c:v>76</c:v>
                </c:pt>
                <c:pt idx="1">
                  <c:v>20.59</c:v>
                </c:pt>
                <c:pt idx="2">
                  <c:v>0.91</c:v>
                </c:pt>
                <c:pt idx="3">
                  <c:v>2.5</c:v>
                </c:pt>
                <c:pt idx="4">
                  <c:v>81.819999999999993</c:v>
                </c:pt>
                <c:pt idx="5">
                  <c:v>15.15</c:v>
                </c:pt>
                <c:pt idx="6">
                  <c:v>0</c:v>
                </c:pt>
                <c:pt idx="7">
                  <c:v>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kemikalier'!$E$424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kemikalier'!$A$425:$B$432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kemikalier'!$E$425:$E$432</c:f>
              <c:numCache>
                <c:formatCode>0.0</c:formatCode>
                <c:ptCount val="8"/>
                <c:pt idx="0">
                  <c:v>66.48</c:v>
                </c:pt>
                <c:pt idx="1">
                  <c:v>26.67</c:v>
                </c:pt>
                <c:pt idx="2">
                  <c:v>2.72</c:v>
                </c:pt>
                <c:pt idx="3">
                  <c:v>4.13</c:v>
                </c:pt>
                <c:pt idx="4">
                  <c:v>68.849999999999994</c:v>
                </c:pt>
                <c:pt idx="5">
                  <c:v>29.23</c:v>
                </c:pt>
                <c:pt idx="6">
                  <c:v>0</c:v>
                </c:pt>
                <c:pt idx="7">
                  <c:v>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D1-4755-9E73-7CB42A1DA93B}"/>
            </c:ext>
          </c:extLst>
        </c:ser>
        <c:ser>
          <c:idx val="3"/>
          <c:order val="3"/>
          <c:tx>
            <c:strRef>
              <c:f>'Kapitel 8 kemikalier'!$F$424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'Kapitel 8 kemikalier'!$A$425:$B$432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kemikalier'!$F$425:$F$432</c:f>
              <c:numCache>
                <c:formatCode>0.0</c:formatCode>
                <c:ptCount val="8"/>
                <c:pt idx="0">
                  <c:v>77.2</c:v>
                </c:pt>
                <c:pt idx="1">
                  <c:v>20.61</c:v>
                </c:pt>
                <c:pt idx="2">
                  <c:v>0.28000000000000003</c:v>
                </c:pt>
                <c:pt idx="3">
                  <c:v>1.91</c:v>
                </c:pt>
                <c:pt idx="4">
                  <c:v>64.44</c:v>
                </c:pt>
                <c:pt idx="5">
                  <c:v>31.67</c:v>
                </c:pt>
                <c:pt idx="6">
                  <c:v>1.1100000000000008</c:v>
                </c:pt>
                <c:pt idx="7">
                  <c:v>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D1-4755-9E73-7CB42A1DA93B}"/>
            </c:ext>
          </c:extLst>
        </c:ser>
        <c:ser>
          <c:idx val="4"/>
          <c:order val="4"/>
          <c:tx>
            <c:strRef>
              <c:f>'Kapitel 8 kemikalier'!$G$424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'Kapitel 8 kemikalier'!$A$425:$B$432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kemikalier'!$G$425:$G$432</c:f>
              <c:numCache>
                <c:formatCode>0.0</c:formatCode>
                <c:ptCount val="8"/>
                <c:pt idx="0">
                  <c:v>76.83</c:v>
                </c:pt>
                <c:pt idx="1">
                  <c:v>19.75</c:v>
                </c:pt>
                <c:pt idx="2">
                  <c:v>0.54</c:v>
                </c:pt>
                <c:pt idx="3">
                  <c:v>2.87</c:v>
                </c:pt>
                <c:pt idx="4">
                  <c:v>81.180000000000007</c:v>
                </c:pt>
                <c:pt idx="5">
                  <c:v>15.05</c:v>
                </c:pt>
                <c:pt idx="6">
                  <c:v>0</c:v>
                </c:pt>
                <c:pt idx="7">
                  <c:v>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D1-4755-9E73-7CB42A1DA93B}"/>
            </c:ext>
          </c:extLst>
        </c:ser>
        <c:ser>
          <c:idx val="5"/>
          <c:order val="5"/>
          <c:tx>
            <c:strRef>
              <c:f>'Kapitel 8 kemikalier'!$H$424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'Kapitel 8 kemikalier'!$A$425:$B$432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kemikalier'!$H$425:$H$432</c:f>
              <c:numCache>
                <c:formatCode>0.0</c:formatCode>
                <c:ptCount val="8"/>
                <c:pt idx="0">
                  <c:v>76.739999999999995</c:v>
                </c:pt>
                <c:pt idx="1">
                  <c:v>19.02</c:v>
                </c:pt>
                <c:pt idx="2">
                  <c:v>0.24</c:v>
                </c:pt>
                <c:pt idx="3">
                  <c:v>3.99</c:v>
                </c:pt>
                <c:pt idx="4">
                  <c:v>82.74</c:v>
                </c:pt>
                <c:pt idx="5">
                  <c:v>14.88</c:v>
                </c:pt>
                <c:pt idx="6">
                  <c:v>0</c:v>
                </c:pt>
                <c:pt idx="7">
                  <c:v>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D1-4755-9E73-7CB42A1DA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kemikalier'!$C$402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kemikalier'!$A$403:$B$410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kemikalier'!$C$403:$C$410</c:f>
              <c:numCache>
                <c:formatCode>0.0</c:formatCode>
                <c:ptCount val="8"/>
                <c:pt idx="0">
                  <c:v>72.36</c:v>
                </c:pt>
                <c:pt idx="1">
                  <c:v>24</c:v>
                </c:pt>
                <c:pt idx="2">
                  <c:v>1.17</c:v>
                </c:pt>
                <c:pt idx="3">
                  <c:v>2.46</c:v>
                </c:pt>
                <c:pt idx="4">
                  <c:v>73.05</c:v>
                </c:pt>
                <c:pt idx="5">
                  <c:v>23.8</c:v>
                </c:pt>
                <c:pt idx="6">
                  <c:v>0.27</c:v>
                </c:pt>
                <c:pt idx="7">
                  <c:v>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kemikalier'!$D$402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kemikalier'!$A$403:$B$410</c:f>
              <c:multiLvlStrCache>
                <c:ptCount val="8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kemikalier'!$D$403:$D$410</c:f>
              <c:numCache>
                <c:formatCode>0.0</c:formatCode>
                <c:ptCount val="8"/>
                <c:pt idx="0">
                  <c:v>72.319999999999993</c:v>
                </c:pt>
                <c:pt idx="1">
                  <c:v>16.149999999999999</c:v>
                </c:pt>
                <c:pt idx="2">
                  <c:v>0.26</c:v>
                </c:pt>
                <c:pt idx="3">
                  <c:v>11.27</c:v>
                </c:pt>
                <c:pt idx="4">
                  <c:v>71.64</c:v>
                </c:pt>
                <c:pt idx="5">
                  <c:v>22.39</c:v>
                </c:pt>
                <c:pt idx="6">
                  <c:v>0</c:v>
                </c:pt>
                <c:pt idx="7">
                  <c:v>5.97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kemikalier'!$C$443</c:f>
              <c:strCache>
                <c:ptCount val="1"/>
                <c:pt idx="0">
                  <c:v>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kemikalier'!$A$444:$B$467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kemikalier'!$C$444:$C$467</c:f>
              <c:numCache>
                <c:formatCode>0.0</c:formatCode>
                <c:ptCount val="24"/>
                <c:pt idx="0">
                  <c:v>72.36</c:v>
                </c:pt>
                <c:pt idx="1">
                  <c:v>24</c:v>
                </c:pt>
                <c:pt idx="2">
                  <c:v>1.17</c:v>
                </c:pt>
                <c:pt idx="3">
                  <c:v>2.46</c:v>
                </c:pt>
                <c:pt idx="4">
                  <c:v>73.05</c:v>
                </c:pt>
                <c:pt idx="5">
                  <c:v>23.8</c:v>
                </c:pt>
                <c:pt idx="6">
                  <c:v>0.27</c:v>
                </c:pt>
                <c:pt idx="7">
                  <c:v>2.87</c:v>
                </c:pt>
                <c:pt idx="8">
                  <c:v>75.790000000000006</c:v>
                </c:pt>
                <c:pt idx="9">
                  <c:v>22.11</c:v>
                </c:pt>
                <c:pt idx="10">
                  <c:v>0</c:v>
                </c:pt>
                <c:pt idx="11">
                  <c:v>2.11</c:v>
                </c:pt>
                <c:pt idx="12">
                  <c:v>77.400000000000006</c:v>
                </c:pt>
                <c:pt idx="13">
                  <c:v>21.23</c:v>
                </c:pt>
                <c:pt idx="14">
                  <c:v>1.37</c:v>
                </c:pt>
                <c:pt idx="15">
                  <c:v>0</c:v>
                </c:pt>
                <c:pt idx="16">
                  <c:v>72.41</c:v>
                </c:pt>
                <c:pt idx="17">
                  <c:v>18.97</c:v>
                </c:pt>
                <c:pt idx="18">
                  <c:v>0</c:v>
                </c:pt>
                <c:pt idx="19">
                  <c:v>8.6199999999999992</c:v>
                </c:pt>
                <c:pt idx="20">
                  <c:v>69.73</c:v>
                </c:pt>
                <c:pt idx="21">
                  <c:v>26.71</c:v>
                </c:pt>
                <c:pt idx="22">
                  <c:v>0</c:v>
                </c:pt>
                <c:pt idx="23">
                  <c:v>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kemikalier'!$D$443</c:f>
              <c:strCache>
                <c:ptCount val="1"/>
                <c:pt idx="0">
                  <c:v>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kemikalier'!$A$444:$B$467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kemikalier'!$D$444:$D$467</c:f>
              <c:numCache>
                <c:formatCode>0.0</c:formatCode>
                <c:ptCount val="24"/>
                <c:pt idx="0">
                  <c:v>72.319999999999993</c:v>
                </c:pt>
                <c:pt idx="1">
                  <c:v>16.149999999999999</c:v>
                </c:pt>
                <c:pt idx="2">
                  <c:v>0.26</c:v>
                </c:pt>
                <c:pt idx="3">
                  <c:v>11.27</c:v>
                </c:pt>
                <c:pt idx="4">
                  <c:v>71.64</c:v>
                </c:pt>
                <c:pt idx="5">
                  <c:v>22.39</c:v>
                </c:pt>
                <c:pt idx="6">
                  <c:v>0</c:v>
                </c:pt>
                <c:pt idx="7">
                  <c:v>5.97</c:v>
                </c:pt>
                <c:pt idx="8">
                  <c:v>66.67</c:v>
                </c:pt>
                <c:pt idx="9">
                  <c:v>33.33</c:v>
                </c:pt>
                <c:pt idx="10">
                  <c:v>0</c:v>
                </c:pt>
                <c:pt idx="11">
                  <c:v>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65.22</c:v>
                </c:pt>
                <c:pt idx="17">
                  <c:v>17.39</c:v>
                </c:pt>
                <c:pt idx="18">
                  <c:v>0</c:v>
                </c:pt>
                <c:pt idx="19">
                  <c:v>17.39</c:v>
                </c:pt>
                <c:pt idx="20">
                  <c:v>71.430000000000007</c:v>
                </c:pt>
                <c:pt idx="21">
                  <c:v>28.57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kemikalier'!$C$470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kemikalier'!$A$471:$B$494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kemikalier'!$C$471:$C$494</c:f>
              <c:numCache>
                <c:formatCode>0.0</c:formatCode>
                <c:ptCount val="24"/>
                <c:pt idx="0">
                  <c:v>65.972222222222214</c:v>
                </c:pt>
                <c:pt idx="1">
                  <c:v>6.9444444444444446</c:v>
                </c:pt>
                <c:pt idx="2">
                  <c:v>0</c:v>
                </c:pt>
                <c:pt idx="3">
                  <c:v>27.083333333333332</c:v>
                </c:pt>
                <c:pt idx="4">
                  <c:v>42.86</c:v>
                </c:pt>
                <c:pt idx="5">
                  <c:v>0</c:v>
                </c:pt>
                <c:pt idx="6">
                  <c:v>0</c:v>
                </c:pt>
                <c:pt idx="7">
                  <c:v>57.14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100</c:v>
                </c:pt>
                <c:pt idx="20">
                  <c:v>100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kemikalier'!$D$470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kemikalier'!$A$471:$B$494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kemikalier'!$D$471:$D$494</c:f>
              <c:numCache>
                <c:formatCode>0.0</c:formatCode>
                <c:ptCount val="24"/>
                <c:pt idx="0">
                  <c:v>76.28</c:v>
                </c:pt>
                <c:pt idx="1">
                  <c:v>19.45</c:v>
                </c:pt>
                <c:pt idx="2">
                  <c:v>0.26</c:v>
                </c:pt>
                <c:pt idx="3">
                  <c:v>4.01</c:v>
                </c:pt>
                <c:pt idx="4">
                  <c:v>71.760000000000005</c:v>
                </c:pt>
                <c:pt idx="5">
                  <c:v>23.32</c:v>
                </c:pt>
                <c:pt idx="6">
                  <c:v>0</c:v>
                </c:pt>
                <c:pt idx="7">
                  <c:v>4.92</c:v>
                </c:pt>
                <c:pt idx="8">
                  <c:v>65.88</c:v>
                </c:pt>
                <c:pt idx="9">
                  <c:v>29.41</c:v>
                </c:pt>
                <c:pt idx="10">
                  <c:v>0</c:v>
                </c:pt>
                <c:pt idx="11">
                  <c:v>4.71</c:v>
                </c:pt>
                <c:pt idx="12">
                  <c:v>78.02</c:v>
                </c:pt>
                <c:pt idx="13">
                  <c:v>21.98</c:v>
                </c:pt>
                <c:pt idx="14">
                  <c:v>0</c:v>
                </c:pt>
                <c:pt idx="15">
                  <c:v>0</c:v>
                </c:pt>
                <c:pt idx="16">
                  <c:v>74.510000000000005</c:v>
                </c:pt>
                <c:pt idx="17">
                  <c:v>15.69</c:v>
                </c:pt>
                <c:pt idx="18">
                  <c:v>0</c:v>
                </c:pt>
                <c:pt idx="19">
                  <c:v>9.8000000000000007</c:v>
                </c:pt>
                <c:pt idx="20">
                  <c:v>70.44</c:v>
                </c:pt>
                <c:pt idx="21">
                  <c:v>23.27</c:v>
                </c:pt>
                <c:pt idx="22">
                  <c:v>0</c:v>
                </c:pt>
                <c:pt idx="23">
                  <c:v>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kemikalier'!$E$470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kemikalier'!$A$471:$B$494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kemikalier'!$E$471:$E$494</c:f>
              <c:numCache>
                <c:formatCode>0.0</c:formatCode>
                <c:ptCount val="24"/>
                <c:pt idx="0">
                  <c:v>70.849999999999994</c:v>
                </c:pt>
                <c:pt idx="1">
                  <c:v>24.98</c:v>
                </c:pt>
                <c:pt idx="2">
                  <c:v>1.61</c:v>
                </c:pt>
                <c:pt idx="3">
                  <c:v>2.56</c:v>
                </c:pt>
                <c:pt idx="4">
                  <c:v>75.63</c:v>
                </c:pt>
                <c:pt idx="5">
                  <c:v>23.21</c:v>
                </c:pt>
                <c:pt idx="6">
                  <c:v>0.39</c:v>
                </c:pt>
                <c:pt idx="7">
                  <c:v>0.77</c:v>
                </c:pt>
                <c:pt idx="8">
                  <c:v>80.58</c:v>
                </c:pt>
                <c:pt idx="9">
                  <c:v>19.420000000000002</c:v>
                </c:pt>
                <c:pt idx="10">
                  <c:v>0</c:v>
                </c:pt>
                <c:pt idx="11">
                  <c:v>0</c:v>
                </c:pt>
                <c:pt idx="12">
                  <c:v>76.92</c:v>
                </c:pt>
                <c:pt idx="13">
                  <c:v>20.88</c:v>
                </c:pt>
                <c:pt idx="14">
                  <c:v>2.2000000000000002</c:v>
                </c:pt>
                <c:pt idx="15">
                  <c:v>0</c:v>
                </c:pt>
                <c:pt idx="16">
                  <c:v>72.5</c:v>
                </c:pt>
                <c:pt idx="17">
                  <c:v>27.5</c:v>
                </c:pt>
                <c:pt idx="18">
                  <c:v>0</c:v>
                </c:pt>
                <c:pt idx="19">
                  <c:v>0</c:v>
                </c:pt>
                <c:pt idx="20">
                  <c:v>72.87</c:v>
                </c:pt>
                <c:pt idx="21">
                  <c:v>25.51</c:v>
                </c:pt>
                <c:pt idx="22">
                  <c:v>0</c:v>
                </c:pt>
                <c:pt idx="23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A2-451D-8BD0-841524158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kemikalier'!$C$498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kemikalier'!$A$499:$B$522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kemikalier'!$C$499:$C$522</c:f>
              <c:numCache>
                <c:formatCode>0.0</c:formatCode>
                <c:ptCount val="24"/>
                <c:pt idx="0">
                  <c:v>65.19</c:v>
                </c:pt>
                <c:pt idx="1">
                  <c:v>23.95</c:v>
                </c:pt>
                <c:pt idx="2">
                  <c:v>0</c:v>
                </c:pt>
                <c:pt idx="3">
                  <c:v>10.85</c:v>
                </c:pt>
                <c:pt idx="4">
                  <c:v>75</c:v>
                </c:pt>
                <c:pt idx="5">
                  <c:v>19.440000000000001</c:v>
                </c:pt>
                <c:pt idx="6">
                  <c:v>0</c:v>
                </c:pt>
                <c:pt idx="7">
                  <c:v>5.56</c:v>
                </c:pt>
                <c:pt idx="8">
                  <c:v>46.15</c:v>
                </c:pt>
                <c:pt idx="9">
                  <c:v>23.08</c:v>
                </c:pt>
                <c:pt idx="10">
                  <c:v>0</c:v>
                </c:pt>
                <c:pt idx="11">
                  <c:v>30.77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71.069999999999993</c:v>
                </c:pt>
                <c:pt idx="21">
                  <c:v>28.95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kemikalier'!$D$498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kemikalier'!$A$499:$B$522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kemikalier'!$D$499:$D$522</c:f>
              <c:numCache>
                <c:formatCode>0.0</c:formatCode>
                <c:ptCount val="24"/>
                <c:pt idx="0">
                  <c:v>76</c:v>
                </c:pt>
                <c:pt idx="1">
                  <c:v>20.59</c:v>
                </c:pt>
                <c:pt idx="2">
                  <c:v>0.91</c:v>
                </c:pt>
                <c:pt idx="3">
                  <c:v>2.5</c:v>
                </c:pt>
                <c:pt idx="4">
                  <c:v>81.819999999999993</c:v>
                </c:pt>
                <c:pt idx="5">
                  <c:v>15.15</c:v>
                </c:pt>
                <c:pt idx="6">
                  <c:v>0</c:v>
                </c:pt>
                <c:pt idx="7">
                  <c:v>3.03</c:v>
                </c:pt>
                <c:pt idx="8">
                  <c:v>88.89</c:v>
                </c:pt>
                <c:pt idx="9">
                  <c:v>11.11</c:v>
                </c:pt>
                <c:pt idx="10">
                  <c:v>0</c:v>
                </c:pt>
                <c:pt idx="11">
                  <c:v>0</c:v>
                </c:pt>
                <c:pt idx="12">
                  <c:v>71.430000000000007</c:v>
                </c:pt>
                <c:pt idx="13">
                  <c:v>28.57</c:v>
                </c:pt>
                <c:pt idx="14">
                  <c:v>0</c:v>
                </c:pt>
                <c:pt idx="15">
                  <c:v>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80</c:v>
                </c:pt>
                <c:pt idx="21">
                  <c:v>13.33</c:v>
                </c:pt>
                <c:pt idx="22">
                  <c:v>0</c:v>
                </c:pt>
                <c:pt idx="23">
                  <c:v>6.67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kemikalier'!$E$498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kemikalier'!$A$499:$B$522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kemikalier'!$E$499:$E$522</c:f>
              <c:numCache>
                <c:formatCode>0.0</c:formatCode>
                <c:ptCount val="24"/>
                <c:pt idx="0">
                  <c:v>66.48</c:v>
                </c:pt>
                <c:pt idx="1">
                  <c:v>26.67</c:v>
                </c:pt>
                <c:pt idx="2">
                  <c:v>2.72</c:v>
                </c:pt>
                <c:pt idx="3">
                  <c:v>4.13</c:v>
                </c:pt>
                <c:pt idx="4">
                  <c:v>68.849999999999994</c:v>
                </c:pt>
                <c:pt idx="5">
                  <c:v>29.23</c:v>
                </c:pt>
                <c:pt idx="6">
                  <c:v>0</c:v>
                </c:pt>
                <c:pt idx="7">
                  <c:v>1.92</c:v>
                </c:pt>
                <c:pt idx="8">
                  <c:v>68.42</c:v>
                </c:pt>
                <c:pt idx="9">
                  <c:v>31.58</c:v>
                </c:pt>
                <c:pt idx="10">
                  <c:v>0</c:v>
                </c:pt>
                <c:pt idx="11">
                  <c:v>0</c:v>
                </c:pt>
                <c:pt idx="12">
                  <c:v>61.54</c:v>
                </c:pt>
                <c:pt idx="13">
                  <c:v>38.46</c:v>
                </c:pt>
                <c:pt idx="14">
                  <c:v>0</c:v>
                </c:pt>
                <c:pt idx="15">
                  <c:v>0</c:v>
                </c:pt>
                <c:pt idx="16">
                  <c:v>71.790000000000006</c:v>
                </c:pt>
                <c:pt idx="17">
                  <c:v>28.21</c:v>
                </c:pt>
                <c:pt idx="18">
                  <c:v>0</c:v>
                </c:pt>
                <c:pt idx="19">
                  <c:v>0</c:v>
                </c:pt>
                <c:pt idx="20">
                  <c:v>69.569999999999993</c:v>
                </c:pt>
                <c:pt idx="21">
                  <c:v>26.81</c:v>
                </c:pt>
                <c:pt idx="22">
                  <c:v>0</c:v>
                </c:pt>
                <c:pt idx="23">
                  <c:v>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76-4C82-8CDD-896385BF4802}"/>
            </c:ext>
          </c:extLst>
        </c:ser>
        <c:ser>
          <c:idx val="3"/>
          <c:order val="3"/>
          <c:tx>
            <c:strRef>
              <c:f>'Kapitel 8 kemikalier'!$F$498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'Kapitel 8 kemikalier'!$A$499:$B$522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kemikalier'!$F$499:$F$522</c:f>
              <c:numCache>
                <c:formatCode>0.0</c:formatCode>
                <c:ptCount val="24"/>
                <c:pt idx="0">
                  <c:v>77.2</c:v>
                </c:pt>
                <c:pt idx="1">
                  <c:v>20.61</c:v>
                </c:pt>
                <c:pt idx="2">
                  <c:v>0.28000000000000003</c:v>
                </c:pt>
                <c:pt idx="3">
                  <c:v>1.91</c:v>
                </c:pt>
                <c:pt idx="4">
                  <c:v>64.44</c:v>
                </c:pt>
                <c:pt idx="5">
                  <c:v>31.67</c:v>
                </c:pt>
                <c:pt idx="6">
                  <c:v>1.1100000000000008</c:v>
                </c:pt>
                <c:pt idx="7">
                  <c:v>2.78</c:v>
                </c:pt>
                <c:pt idx="8">
                  <c:v>67.349999999999994</c:v>
                </c:pt>
                <c:pt idx="9">
                  <c:v>32.65</c:v>
                </c:pt>
                <c:pt idx="10">
                  <c:v>0</c:v>
                </c:pt>
                <c:pt idx="11">
                  <c:v>0</c:v>
                </c:pt>
                <c:pt idx="12">
                  <c:v>72.73</c:v>
                </c:pt>
                <c:pt idx="13">
                  <c:v>23.64</c:v>
                </c:pt>
                <c:pt idx="14">
                  <c:v>3.7</c:v>
                </c:pt>
                <c:pt idx="15">
                  <c:v>3.64</c:v>
                </c:pt>
                <c:pt idx="16">
                  <c:v>30.77</c:v>
                </c:pt>
                <c:pt idx="17">
                  <c:v>30.77</c:v>
                </c:pt>
                <c:pt idx="18">
                  <c:v>0</c:v>
                </c:pt>
                <c:pt idx="19">
                  <c:v>38.46</c:v>
                </c:pt>
                <c:pt idx="20">
                  <c:v>61.9</c:v>
                </c:pt>
                <c:pt idx="21">
                  <c:v>38.1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676-4C82-8CDD-896385BF4802}"/>
            </c:ext>
          </c:extLst>
        </c:ser>
        <c:ser>
          <c:idx val="4"/>
          <c:order val="4"/>
          <c:tx>
            <c:strRef>
              <c:f>'Kapitel 8 kemikalier'!$G$498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'Kapitel 8 kemikalier'!$A$499:$B$522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kemikalier'!$G$499:$G$522</c:f>
              <c:numCache>
                <c:formatCode>0.0</c:formatCode>
                <c:ptCount val="24"/>
                <c:pt idx="0">
                  <c:v>76.83</c:v>
                </c:pt>
                <c:pt idx="1">
                  <c:v>19.75</c:v>
                </c:pt>
                <c:pt idx="2">
                  <c:v>0.54</c:v>
                </c:pt>
                <c:pt idx="3">
                  <c:v>2.87</c:v>
                </c:pt>
                <c:pt idx="4">
                  <c:v>81.180000000000007</c:v>
                </c:pt>
                <c:pt idx="5">
                  <c:v>15.05</c:v>
                </c:pt>
                <c:pt idx="6">
                  <c:v>0</c:v>
                </c:pt>
                <c:pt idx="7">
                  <c:v>3.76</c:v>
                </c:pt>
                <c:pt idx="8">
                  <c:v>78.72</c:v>
                </c:pt>
                <c:pt idx="9">
                  <c:v>21.28</c:v>
                </c:pt>
                <c:pt idx="10">
                  <c:v>0</c:v>
                </c:pt>
                <c:pt idx="11">
                  <c:v>0</c:v>
                </c:pt>
                <c:pt idx="12">
                  <c:v>90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77.78</c:v>
                </c:pt>
                <c:pt idx="17">
                  <c:v>22.22</c:v>
                </c:pt>
                <c:pt idx="18">
                  <c:v>0</c:v>
                </c:pt>
                <c:pt idx="19">
                  <c:v>0</c:v>
                </c:pt>
                <c:pt idx="20">
                  <c:v>79.010000000000005</c:v>
                </c:pt>
                <c:pt idx="21">
                  <c:v>12.35</c:v>
                </c:pt>
                <c:pt idx="22">
                  <c:v>0</c:v>
                </c:pt>
                <c:pt idx="23">
                  <c:v>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76-4C82-8CDD-896385BF4802}"/>
            </c:ext>
          </c:extLst>
        </c:ser>
        <c:ser>
          <c:idx val="5"/>
          <c:order val="5"/>
          <c:tx>
            <c:strRef>
              <c:f>'Kapitel 8 kemikalier'!$H$498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'Kapitel 8 kemikalier'!$A$499:$B$522</c:f>
              <c:multiLvlStrCache>
                <c:ptCount val="24"/>
                <c:lvl>
                  <c:pt idx="0">
                    <c:v>Tjänligt</c:v>
                  </c:pt>
                  <c:pt idx="1">
                    <c:v>Med anmärkning tjänligt</c:v>
                  </c:pt>
                  <c:pt idx="2">
                    <c:v>Otjänligt</c:v>
                  </c:pt>
                  <c:pt idx="3">
                    <c:v>Vet inte</c:v>
                  </c:pt>
                  <c:pt idx="4">
                    <c:v>Tjänligt</c:v>
                  </c:pt>
                  <c:pt idx="5">
                    <c:v>Med anmärkning tjänligt</c:v>
                  </c:pt>
                  <c:pt idx="6">
                    <c:v>Otjänligt</c:v>
                  </c:pt>
                  <c:pt idx="7">
                    <c:v>Vet inte</c:v>
                  </c:pt>
                  <c:pt idx="8">
                    <c:v>Tjänligt</c:v>
                  </c:pt>
                  <c:pt idx="9">
                    <c:v>Med anmärkning tjänligt</c:v>
                  </c:pt>
                  <c:pt idx="10">
                    <c:v>Otjänligt</c:v>
                  </c:pt>
                  <c:pt idx="11">
                    <c:v>Vet inte</c:v>
                  </c:pt>
                  <c:pt idx="12">
                    <c:v>Tjänligt</c:v>
                  </c:pt>
                  <c:pt idx="13">
                    <c:v>Med anmärkning tjänligt</c:v>
                  </c:pt>
                  <c:pt idx="14">
                    <c:v>Otjänligt</c:v>
                  </c:pt>
                  <c:pt idx="15">
                    <c:v>Vet inte</c:v>
                  </c:pt>
                  <c:pt idx="16">
                    <c:v>Tjänligt</c:v>
                  </c:pt>
                  <c:pt idx="17">
                    <c:v>Med anmärkning tjänligt</c:v>
                  </c:pt>
                  <c:pt idx="18">
                    <c:v>Otjänligt</c:v>
                  </c:pt>
                  <c:pt idx="19">
                    <c:v>Vet inte</c:v>
                  </c:pt>
                  <c:pt idx="20">
                    <c:v>Tjänligt</c:v>
                  </c:pt>
                  <c:pt idx="21">
                    <c:v>Med anmärkning tjänligt</c:v>
                  </c:pt>
                  <c:pt idx="22">
                    <c:v>Otjänligt</c:v>
                  </c:pt>
                  <c:pt idx="23">
                    <c:v>Vet inte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kemikalier'!$H$499:$H$522</c:f>
              <c:numCache>
                <c:formatCode>0.0</c:formatCode>
                <c:ptCount val="24"/>
                <c:pt idx="0">
                  <c:v>76.739999999999995</c:v>
                </c:pt>
                <c:pt idx="1">
                  <c:v>19.02</c:v>
                </c:pt>
                <c:pt idx="2">
                  <c:v>0.24</c:v>
                </c:pt>
                <c:pt idx="3">
                  <c:v>3.99</c:v>
                </c:pt>
                <c:pt idx="4">
                  <c:v>82.74</c:v>
                </c:pt>
                <c:pt idx="5">
                  <c:v>14.88</c:v>
                </c:pt>
                <c:pt idx="6">
                  <c:v>0</c:v>
                </c:pt>
                <c:pt idx="7">
                  <c:v>2.38</c:v>
                </c:pt>
                <c:pt idx="8">
                  <c:v>92.5</c:v>
                </c:pt>
                <c:pt idx="9">
                  <c:v>7.5</c:v>
                </c:pt>
                <c:pt idx="10">
                  <c:v>0</c:v>
                </c:pt>
                <c:pt idx="11">
                  <c:v>0</c:v>
                </c:pt>
                <c:pt idx="12">
                  <c:v>77.14</c:v>
                </c:pt>
                <c:pt idx="13">
                  <c:v>22.86</c:v>
                </c:pt>
                <c:pt idx="14">
                  <c:v>0</c:v>
                </c:pt>
                <c:pt idx="15">
                  <c:v>0</c:v>
                </c:pt>
                <c:pt idx="16">
                  <c:v>73.33</c:v>
                </c:pt>
                <c:pt idx="17">
                  <c:v>0</c:v>
                </c:pt>
                <c:pt idx="18">
                  <c:v>0</c:v>
                </c:pt>
                <c:pt idx="19">
                  <c:v>26.67</c:v>
                </c:pt>
                <c:pt idx="20">
                  <c:v>82.05</c:v>
                </c:pt>
                <c:pt idx="21">
                  <c:v>17.95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76-4C82-8CDD-896385BF4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kemikalier'!$C$547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kemikalier'!$A$548:$B$555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kemikalier'!$C$548:$C$555</c:f>
              <c:numCache>
                <c:formatCode>0.0</c:formatCode>
                <c:ptCount val="8"/>
                <c:pt idx="0">
                  <c:v>23.11</c:v>
                </c:pt>
                <c:pt idx="1">
                  <c:v>17</c:v>
                </c:pt>
                <c:pt idx="2">
                  <c:v>22.29</c:v>
                </c:pt>
                <c:pt idx="3">
                  <c:v>17.059999999999999</c:v>
                </c:pt>
                <c:pt idx="4">
                  <c:v>27.53</c:v>
                </c:pt>
                <c:pt idx="5">
                  <c:v>16.600000000000001</c:v>
                </c:pt>
                <c:pt idx="6">
                  <c:v>17.54</c:v>
                </c:pt>
                <c:pt idx="7">
                  <c:v>12.05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kemikalier'!$D$547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kemikalier'!$A$548:$B$555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kemikalier'!$D$548:$D$555</c:f>
              <c:numCache>
                <c:formatCode>0.0</c:formatCode>
                <c:ptCount val="8"/>
                <c:pt idx="0">
                  <c:v>36.83</c:v>
                </c:pt>
                <c:pt idx="1">
                  <c:v>20.64</c:v>
                </c:pt>
                <c:pt idx="2">
                  <c:v>34.33</c:v>
                </c:pt>
                <c:pt idx="3">
                  <c:v>25.03</c:v>
                </c:pt>
                <c:pt idx="4">
                  <c:v>33.4</c:v>
                </c:pt>
                <c:pt idx="5">
                  <c:v>19.489999999999998</c:v>
                </c:pt>
                <c:pt idx="6">
                  <c:v>32.18</c:v>
                </c:pt>
                <c:pt idx="7">
                  <c:v>23.74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8 kemikalier'!$E$547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kemikalier'!$A$548:$B$555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kemikalier'!$E$548:$E$555</c:f>
              <c:numCache>
                <c:formatCode>0.0</c:formatCode>
                <c:ptCount val="8"/>
                <c:pt idx="0">
                  <c:v>52.56</c:v>
                </c:pt>
                <c:pt idx="1">
                  <c:v>26.38</c:v>
                </c:pt>
                <c:pt idx="2">
                  <c:v>47.43</c:v>
                </c:pt>
                <c:pt idx="3">
                  <c:v>33.42</c:v>
                </c:pt>
                <c:pt idx="4">
                  <c:v>53.44</c:v>
                </c:pt>
                <c:pt idx="5">
                  <c:v>25.88</c:v>
                </c:pt>
                <c:pt idx="6">
                  <c:v>47.03</c:v>
                </c:pt>
                <c:pt idx="7">
                  <c:v>33.31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8D-4E15-A387-3D35E7156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utom'!$A$9:$A$10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utom'!$B$9:$B$10</c:f>
              <c:numCache>
                <c:formatCode>0.0</c:formatCode>
                <c:ptCount val="2"/>
                <c:pt idx="0">
                  <c:v>91.53</c:v>
                </c:pt>
                <c:pt idx="1">
                  <c:v>93.77453729669098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3 Luftföroreningar utom'!$C$8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utom'!$A$9:$A$10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utom'!$C$9:$C$10</c:f>
              <c:numCache>
                <c:formatCode>0.0</c:formatCode>
                <c:ptCount val="2"/>
                <c:pt idx="0">
                  <c:v>83.16</c:v>
                </c:pt>
                <c:pt idx="1">
                  <c:v>85.604203152364278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kemikalier'!$C$577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kemikalier'!$A$578:$B$601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kemikalier'!$C$578:$C$601</c:f>
              <c:numCache>
                <c:formatCode>0.0</c:formatCode>
                <c:ptCount val="24"/>
                <c:pt idx="0">
                  <c:v>52.68</c:v>
                </c:pt>
                <c:pt idx="1">
                  <c:v>47.38</c:v>
                </c:pt>
                <c:pt idx="2">
                  <c:v>47.38</c:v>
                </c:pt>
                <c:pt idx="3">
                  <c:v>33.659999999999997</c:v>
                </c:pt>
                <c:pt idx="4">
                  <c:v>51.32</c:v>
                </c:pt>
                <c:pt idx="5">
                  <c:v>46.14</c:v>
                </c:pt>
                <c:pt idx="6">
                  <c:v>46.14</c:v>
                </c:pt>
                <c:pt idx="7">
                  <c:v>32.22</c:v>
                </c:pt>
                <c:pt idx="8">
                  <c:v>54.43</c:v>
                </c:pt>
                <c:pt idx="9">
                  <c:v>50</c:v>
                </c:pt>
                <c:pt idx="10">
                  <c:v>50</c:v>
                </c:pt>
                <c:pt idx="11">
                  <c:v>34.78</c:v>
                </c:pt>
                <c:pt idx="12">
                  <c:v>51.16</c:v>
                </c:pt>
                <c:pt idx="13">
                  <c:v>47.06</c:v>
                </c:pt>
                <c:pt idx="14">
                  <c:v>47.06</c:v>
                </c:pt>
                <c:pt idx="15">
                  <c:v>34.229999999999997</c:v>
                </c:pt>
                <c:pt idx="16">
                  <c:v>44.54</c:v>
                </c:pt>
                <c:pt idx="17">
                  <c:v>34.770000000000003</c:v>
                </c:pt>
                <c:pt idx="18">
                  <c:v>34.770000000000003</c:v>
                </c:pt>
                <c:pt idx="19">
                  <c:v>25.33</c:v>
                </c:pt>
                <c:pt idx="20">
                  <c:v>49.26</c:v>
                </c:pt>
                <c:pt idx="21">
                  <c:v>43.48</c:v>
                </c:pt>
                <c:pt idx="22">
                  <c:v>43.38</c:v>
                </c:pt>
                <c:pt idx="23">
                  <c:v>28.81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kemikalier'!$D$577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kemikalier'!$A$578:$B$601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kemikalier'!$D$578:$D$601</c:f>
              <c:numCache>
                <c:formatCode>0.0</c:formatCode>
                <c:ptCount val="24"/>
                <c:pt idx="0">
                  <c:v>33.11</c:v>
                </c:pt>
                <c:pt idx="1">
                  <c:v>32.47</c:v>
                </c:pt>
                <c:pt idx="2">
                  <c:v>32.47</c:v>
                </c:pt>
                <c:pt idx="3">
                  <c:v>24.78</c:v>
                </c:pt>
                <c:pt idx="4">
                  <c:v>33.520000000000003</c:v>
                </c:pt>
                <c:pt idx="5">
                  <c:v>31.31</c:v>
                </c:pt>
                <c:pt idx="6">
                  <c:v>31.31</c:v>
                </c:pt>
                <c:pt idx="7">
                  <c:v>24.59</c:v>
                </c:pt>
                <c:pt idx="8">
                  <c:v>39.32</c:v>
                </c:pt>
                <c:pt idx="9">
                  <c:v>36.409999999999997</c:v>
                </c:pt>
                <c:pt idx="10">
                  <c:v>36.409999999999997</c:v>
                </c:pt>
                <c:pt idx="11">
                  <c:v>26.87</c:v>
                </c:pt>
                <c:pt idx="12">
                  <c:v>26.73</c:v>
                </c:pt>
                <c:pt idx="13">
                  <c:v>26.82</c:v>
                </c:pt>
                <c:pt idx="14">
                  <c:v>26.82</c:v>
                </c:pt>
                <c:pt idx="15">
                  <c:v>22.28</c:v>
                </c:pt>
                <c:pt idx="16">
                  <c:v>32.53</c:v>
                </c:pt>
                <c:pt idx="17">
                  <c:v>25.46</c:v>
                </c:pt>
                <c:pt idx="18">
                  <c:v>25.46</c:v>
                </c:pt>
                <c:pt idx="19">
                  <c:v>23.47</c:v>
                </c:pt>
                <c:pt idx="20">
                  <c:v>32.79</c:v>
                </c:pt>
                <c:pt idx="21">
                  <c:v>30.02</c:v>
                </c:pt>
                <c:pt idx="22">
                  <c:v>30.02</c:v>
                </c:pt>
                <c:pt idx="23">
                  <c:v>24.41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kemikalier'!$C$632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kemikalier'!$A$633:$B$656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kemikalier'!$C$633:$C$656</c:f>
              <c:numCache>
                <c:formatCode>0.0</c:formatCode>
                <c:ptCount val="24"/>
                <c:pt idx="0">
                  <c:v>50.14</c:v>
                </c:pt>
                <c:pt idx="1">
                  <c:v>50.9</c:v>
                </c:pt>
                <c:pt idx="2">
                  <c:v>51.46</c:v>
                </c:pt>
                <c:pt idx="3">
                  <c:v>42.02</c:v>
                </c:pt>
                <c:pt idx="4">
                  <c:v>49.95</c:v>
                </c:pt>
                <c:pt idx="5">
                  <c:v>49.17</c:v>
                </c:pt>
                <c:pt idx="6">
                  <c:v>49.17</c:v>
                </c:pt>
                <c:pt idx="7">
                  <c:v>40.33</c:v>
                </c:pt>
                <c:pt idx="8">
                  <c:v>57.73</c:v>
                </c:pt>
                <c:pt idx="9">
                  <c:v>59.67</c:v>
                </c:pt>
                <c:pt idx="10">
                  <c:v>59.67</c:v>
                </c:pt>
                <c:pt idx="11">
                  <c:v>48.9</c:v>
                </c:pt>
                <c:pt idx="12">
                  <c:v>45.69</c:v>
                </c:pt>
                <c:pt idx="13">
                  <c:v>43.51</c:v>
                </c:pt>
                <c:pt idx="14">
                  <c:v>43.51</c:v>
                </c:pt>
                <c:pt idx="15">
                  <c:v>38.020000000000003</c:v>
                </c:pt>
                <c:pt idx="16">
                  <c:v>40.32</c:v>
                </c:pt>
                <c:pt idx="17">
                  <c:v>32.76</c:v>
                </c:pt>
                <c:pt idx="18">
                  <c:v>32.76</c:v>
                </c:pt>
                <c:pt idx="19">
                  <c:v>24.14</c:v>
                </c:pt>
                <c:pt idx="20">
                  <c:v>45.22</c:v>
                </c:pt>
                <c:pt idx="21">
                  <c:v>43.48</c:v>
                </c:pt>
                <c:pt idx="22">
                  <c:v>43.48</c:v>
                </c:pt>
                <c:pt idx="23">
                  <c:v>34.78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kemikalier'!$D$632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kemikalier'!$A$633:$B$656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kemikalier'!$D$633:$D$656</c:f>
              <c:numCache>
                <c:formatCode>0.0</c:formatCode>
                <c:ptCount val="24"/>
                <c:pt idx="0">
                  <c:v>49</c:v>
                </c:pt>
                <c:pt idx="1">
                  <c:v>51.46</c:v>
                </c:pt>
                <c:pt idx="2">
                  <c:v>50.9</c:v>
                </c:pt>
                <c:pt idx="3">
                  <c:v>40.72</c:v>
                </c:pt>
                <c:pt idx="4">
                  <c:v>52.98</c:v>
                </c:pt>
                <c:pt idx="5">
                  <c:v>52.6</c:v>
                </c:pt>
                <c:pt idx="6">
                  <c:v>52.6</c:v>
                </c:pt>
                <c:pt idx="7">
                  <c:v>43.93</c:v>
                </c:pt>
                <c:pt idx="8">
                  <c:v>60.31</c:v>
                </c:pt>
                <c:pt idx="9">
                  <c:v>56.01</c:v>
                </c:pt>
                <c:pt idx="10">
                  <c:v>56.01</c:v>
                </c:pt>
                <c:pt idx="11">
                  <c:v>47.19</c:v>
                </c:pt>
                <c:pt idx="12">
                  <c:v>54.91</c:v>
                </c:pt>
                <c:pt idx="13">
                  <c:v>56.64</c:v>
                </c:pt>
                <c:pt idx="14">
                  <c:v>56.64</c:v>
                </c:pt>
                <c:pt idx="15">
                  <c:v>50.88</c:v>
                </c:pt>
                <c:pt idx="16">
                  <c:v>50</c:v>
                </c:pt>
                <c:pt idx="17">
                  <c:v>54.35</c:v>
                </c:pt>
                <c:pt idx="18">
                  <c:v>54.35</c:v>
                </c:pt>
                <c:pt idx="19">
                  <c:v>34.78</c:v>
                </c:pt>
                <c:pt idx="20">
                  <c:v>39.11</c:v>
                </c:pt>
                <c:pt idx="21">
                  <c:v>41.9</c:v>
                </c:pt>
                <c:pt idx="22">
                  <c:v>41.9</c:v>
                </c:pt>
                <c:pt idx="23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8 kemikalier'!$E$632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kemikalier'!$A$633:$B$656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kemikalier'!$E$633:$E$656</c:f>
              <c:numCache>
                <c:formatCode>0.0</c:formatCode>
                <c:ptCount val="24"/>
                <c:pt idx="0">
                  <c:v>46.39</c:v>
                </c:pt>
                <c:pt idx="1">
                  <c:v>45.64</c:v>
                </c:pt>
                <c:pt idx="2">
                  <c:v>45.64</c:v>
                </c:pt>
                <c:pt idx="3">
                  <c:v>34.25</c:v>
                </c:pt>
                <c:pt idx="4">
                  <c:v>46.95</c:v>
                </c:pt>
                <c:pt idx="5">
                  <c:v>46.61</c:v>
                </c:pt>
                <c:pt idx="6">
                  <c:v>46.61</c:v>
                </c:pt>
                <c:pt idx="7">
                  <c:v>34.42</c:v>
                </c:pt>
                <c:pt idx="8">
                  <c:v>51.74</c:v>
                </c:pt>
                <c:pt idx="9">
                  <c:v>49.74</c:v>
                </c:pt>
                <c:pt idx="10">
                  <c:v>49.74</c:v>
                </c:pt>
                <c:pt idx="11">
                  <c:v>35.200000000000003</c:v>
                </c:pt>
                <c:pt idx="12">
                  <c:v>39.020000000000003</c:v>
                </c:pt>
                <c:pt idx="13">
                  <c:v>42.19</c:v>
                </c:pt>
                <c:pt idx="14">
                  <c:v>42.19</c:v>
                </c:pt>
                <c:pt idx="15">
                  <c:v>34.6</c:v>
                </c:pt>
                <c:pt idx="16">
                  <c:v>36.44</c:v>
                </c:pt>
                <c:pt idx="17">
                  <c:v>32.39</c:v>
                </c:pt>
                <c:pt idx="18">
                  <c:v>32.39</c:v>
                </c:pt>
                <c:pt idx="19">
                  <c:v>24.29</c:v>
                </c:pt>
                <c:pt idx="20">
                  <c:v>52.95</c:v>
                </c:pt>
                <c:pt idx="21">
                  <c:v>52.29</c:v>
                </c:pt>
                <c:pt idx="22">
                  <c:v>52.29</c:v>
                </c:pt>
                <c:pt idx="23">
                  <c:v>37.17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EE-4E5B-8F53-E38C9F73B932}"/>
            </c:ext>
          </c:extLst>
        </c:ser>
        <c:ser>
          <c:idx val="3"/>
          <c:order val="3"/>
          <c:tx>
            <c:strRef>
              <c:f>'Kapitel 8 kemikalier'!$F$632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'Kapitel 8 kemikalier'!$A$633:$B$656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kemikalier'!$F$633:$F$656</c:f>
              <c:numCache>
                <c:formatCode>0.0</c:formatCode>
                <c:ptCount val="24"/>
                <c:pt idx="0">
                  <c:v>46.23</c:v>
                </c:pt>
                <c:pt idx="1">
                  <c:v>45.76</c:v>
                </c:pt>
                <c:pt idx="2">
                  <c:v>46.76</c:v>
                </c:pt>
                <c:pt idx="3">
                  <c:v>36.049999999999997</c:v>
                </c:pt>
                <c:pt idx="4">
                  <c:v>44.67</c:v>
                </c:pt>
                <c:pt idx="5">
                  <c:v>44.98</c:v>
                </c:pt>
                <c:pt idx="6">
                  <c:v>44.98</c:v>
                </c:pt>
                <c:pt idx="7">
                  <c:v>34.22</c:v>
                </c:pt>
                <c:pt idx="8">
                  <c:v>48.71</c:v>
                </c:pt>
                <c:pt idx="9">
                  <c:v>51.96</c:v>
                </c:pt>
                <c:pt idx="10">
                  <c:v>51.96</c:v>
                </c:pt>
                <c:pt idx="11">
                  <c:v>37.4</c:v>
                </c:pt>
                <c:pt idx="12">
                  <c:v>43.13</c:v>
                </c:pt>
                <c:pt idx="13">
                  <c:v>42.84</c:v>
                </c:pt>
                <c:pt idx="14">
                  <c:v>42.84</c:v>
                </c:pt>
                <c:pt idx="15">
                  <c:v>34.200000000000003</c:v>
                </c:pt>
                <c:pt idx="16">
                  <c:v>38.43</c:v>
                </c:pt>
                <c:pt idx="17">
                  <c:v>33.9</c:v>
                </c:pt>
                <c:pt idx="18">
                  <c:v>33.9</c:v>
                </c:pt>
                <c:pt idx="19">
                  <c:v>28.1</c:v>
                </c:pt>
                <c:pt idx="20">
                  <c:v>42.7</c:v>
                </c:pt>
                <c:pt idx="21">
                  <c:v>40.97</c:v>
                </c:pt>
                <c:pt idx="22">
                  <c:v>40.97</c:v>
                </c:pt>
                <c:pt idx="23">
                  <c:v>31.47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EE-4E5B-8F53-E38C9F73B932}"/>
            </c:ext>
          </c:extLst>
        </c:ser>
        <c:ser>
          <c:idx val="4"/>
          <c:order val="4"/>
          <c:tx>
            <c:strRef>
              <c:f>'Kapitel 8 kemikalier'!$G$632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'Kapitel 8 kemikalier'!$A$633:$B$656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kemikalier'!$G$633:$G$656</c:f>
              <c:numCache>
                <c:formatCode>0.0</c:formatCode>
                <c:ptCount val="24"/>
                <c:pt idx="0">
                  <c:v>44.57</c:v>
                </c:pt>
                <c:pt idx="1">
                  <c:v>33.71</c:v>
                </c:pt>
                <c:pt idx="2">
                  <c:v>33.71</c:v>
                </c:pt>
                <c:pt idx="3">
                  <c:v>19.59</c:v>
                </c:pt>
                <c:pt idx="4">
                  <c:v>44.16</c:v>
                </c:pt>
                <c:pt idx="5">
                  <c:v>30.97</c:v>
                </c:pt>
                <c:pt idx="6">
                  <c:v>30.97</c:v>
                </c:pt>
                <c:pt idx="7">
                  <c:v>16.920000000000002</c:v>
                </c:pt>
                <c:pt idx="8">
                  <c:v>44.65</c:v>
                </c:pt>
                <c:pt idx="9">
                  <c:v>32.56</c:v>
                </c:pt>
                <c:pt idx="10">
                  <c:v>32.56</c:v>
                </c:pt>
                <c:pt idx="11">
                  <c:v>16.93</c:v>
                </c:pt>
                <c:pt idx="12">
                  <c:v>42.65</c:v>
                </c:pt>
                <c:pt idx="13">
                  <c:v>30.66</c:v>
                </c:pt>
                <c:pt idx="14">
                  <c:v>30.66</c:v>
                </c:pt>
                <c:pt idx="15">
                  <c:v>15.53</c:v>
                </c:pt>
                <c:pt idx="16">
                  <c:v>49.54</c:v>
                </c:pt>
                <c:pt idx="17">
                  <c:v>35.81</c:v>
                </c:pt>
                <c:pt idx="18">
                  <c:v>35.81</c:v>
                </c:pt>
                <c:pt idx="19">
                  <c:v>26.61</c:v>
                </c:pt>
                <c:pt idx="20">
                  <c:v>43.32</c:v>
                </c:pt>
                <c:pt idx="21">
                  <c:v>27.35</c:v>
                </c:pt>
                <c:pt idx="22">
                  <c:v>27.35</c:v>
                </c:pt>
                <c:pt idx="23">
                  <c:v>14.97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EE-4E5B-8F53-E38C9F73B932}"/>
            </c:ext>
          </c:extLst>
        </c:ser>
        <c:ser>
          <c:idx val="5"/>
          <c:order val="5"/>
          <c:tx>
            <c:strRef>
              <c:f>'Kapitel 8 kemikalier'!$H$632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'Kapitel 8 kemikalier'!$A$633:$B$656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kemikalier'!$H$633:$H$656</c:f>
              <c:numCache>
                <c:formatCode>0.0</c:formatCode>
                <c:ptCount val="24"/>
                <c:pt idx="0">
                  <c:v>44.28</c:v>
                </c:pt>
                <c:pt idx="1">
                  <c:v>36.83</c:v>
                </c:pt>
                <c:pt idx="2">
                  <c:v>36.83</c:v>
                </c:pt>
                <c:pt idx="3">
                  <c:v>22.22</c:v>
                </c:pt>
                <c:pt idx="4">
                  <c:v>43.29</c:v>
                </c:pt>
                <c:pt idx="5">
                  <c:v>34.119999999999997</c:v>
                </c:pt>
                <c:pt idx="6">
                  <c:v>34.119999999999997</c:v>
                </c:pt>
                <c:pt idx="7">
                  <c:v>22.41</c:v>
                </c:pt>
                <c:pt idx="8">
                  <c:v>47.72</c:v>
                </c:pt>
                <c:pt idx="9">
                  <c:v>39.270000000000003</c:v>
                </c:pt>
                <c:pt idx="10">
                  <c:v>39.270000000000003</c:v>
                </c:pt>
                <c:pt idx="11">
                  <c:v>28.21</c:v>
                </c:pt>
                <c:pt idx="12">
                  <c:v>41.62</c:v>
                </c:pt>
                <c:pt idx="13">
                  <c:v>31.77</c:v>
                </c:pt>
                <c:pt idx="14">
                  <c:v>31.77</c:v>
                </c:pt>
                <c:pt idx="15">
                  <c:v>19.920000000000002</c:v>
                </c:pt>
                <c:pt idx="16">
                  <c:v>38.67</c:v>
                </c:pt>
                <c:pt idx="17">
                  <c:v>19.82</c:v>
                </c:pt>
                <c:pt idx="18">
                  <c:v>19.82</c:v>
                </c:pt>
                <c:pt idx="19">
                  <c:v>11.06</c:v>
                </c:pt>
                <c:pt idx="20">
                  <c:v>39.869999999999997</c:v>
                </c:pt>
                <c:pt idx="21">
                  <c:v>33.549999999999997</c:v>
                </c:pt>
                <c:pt idx="22">
                  <c:v>33.549999999999997</c:v>
                </c:pt>
                <c:pt idx="23">
                  <c:v>19.93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EE-4E5B-8F53-E38C9F73B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Rubrik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kemikalier'!$C$604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kemikalier'!$A$605:$B$628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kemikalier'!$C$605:$C$628</c:f>
              <c:numCache>
                <c:formatCode>0.0</c:formatCode>
                <c:ptCount val="24"/>
                <c:pt idx="0">
                  <c:v>23.11</c:v>
                </c:pt>
                <c:pt idx="1">
                  <c:v>17</c:v>
                </c:pt>
                <c:pt idx="2">
                  <c:v>22.29</c:v>
                </c:pt>
                <c:pt idx="3">
                  <c:v>17.059999999999999</c:v>
                </c:pt>
                <c:pt idx="4">
                  <c:v>27.53</c:v>
                </c:pt>
                <c:pt idx="5">
                  <c:v>16.600000000000001</c:v>
                </c:pt>
                <c:pt idx="6">
                  <c:v>17.54</c:v>
                </c:pt>
                <c:pt idx="7">
                  <c:v>12.05</c:v>
                </c:pt>
                <c:pt idx="8">
                  <c:v>34.380000000000003</c:v>
                </c:pt>
                <c:pt idx="9">
                  <c:v>26.11</c:v>
                </c:pt>
                <c:pt idx="10">
                  <c:v>26.11</c:v>
                </c:pt>
                <c:pt idx="11">
                  <c:v>17.39</c:v>
                </c:pt>
                <c:pt idx="12">
                  <c:v>13.76</c:v>
                </c:pt>
                <c:pt idx="13">
                  <c:v>9.5500000000000007</c:v>
                </c:pt>
                <c:pt idx="14">
                  <c:v>9.5500000000000007</c:v>
                </c:pt>
                <c:pt idx="15">
                  <c:v>8.1999999999999993</c:v>
                </c:pt>
                <c:pt idx="16">
                  <c:v>27.08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34.380000000000003</c:v>
                </c:pt>
                <c:pt idx="21">
                  <c:v>23.47</c:v>
                </c:pt>
                <c:pt idx="22">
                  <c:v>23.47</c:v>
                </c:pt>
                <c:pt idx="23">
                  <c:v>14.29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kemikalier'!$D$604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kemikalier'!$A$605:$B$628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kemikalier'!$D$605:$D$628</c:f>
              <c:numCache>
                <c:formatCode>0.0</c:formatCode>
                <c:ptCount val="24"/>
                <c:pt idx="0">
                  <c:v>36.83</c:v>
                </c:pt>
                <c:pt idx="1">
                  <c:v>20.64</c:v>
                </c:pt>
                <c:pt idx="2">
                  <c:v>34.33</c:v>
                </c:pt>
                <c:pt idx="3">
                  <c:v>25.03</c:v>
                </c:pt>
                <c:pt idx="4">
                  <c:v>33.4</c:v>
                </c:pt>
                <c:pt idx="5">
                  <c:v>19.489999999999998</c:v>
                </c:pt>
                <c:pt idx="6">
                  <c:v>32.18</c:v>
                </c:pt>
                <c:pt idx="7">
                  <c:v>23.74</c:v>
                </c:pt>
                <c:pt idx="8">
                  <c:v>33.19</c:v>
                </c:pt>
                <c:pt idx="9">
                  <c:v>37.31</c:v>
                </c:pt>
                <c:pt idx="10">
                  <c:v>37.31</c:v>
                </c:pt>
                <c:pt idx="11">
                  <c:v>28.49</c:v>
                </c:pt>
                <c:pt idx="12">
                  <c:v>33.33</c:v>
                </c:pt>
                <c:pt idx="13">
                  <c:v>32.71</c:v>
                </c:pt>
                <c:pt idx="14">
                  <c:v>32.71</c:v>
                </c:pt>
                <c:pt idx="15">
                  <c:v>25.09</c:v>
                </c:pt>
                <c:pt idx="16">
                  <c:v>27.92</c:v>
                </c:pt>
                <c:pt idx="17">
                  <c:v>21.09</c:v>
                </c:pt>
                <c:pt idx="18">
                  <c:v>21.09</c:v>
                </c:pt>
                <c:pt idx="19">
                  <c:v>13.85</c:v>
                </c:pt>
                <c:pt idx="20">
                  <c:v>33.19</c:v>
                </c:pt>
                <c:pt idx="21">
                  <c:v>30.7</c:v>
                </c:pt>
                <c:pt idx="22">
                  <c:v>30.7</c:v>
                </c:pt>
                <c:pt idx="23">
                  <c:v>21.78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8 kemikalier'!$E$604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kemikalier'!$A$605:$B$628</c:f>
              <c:multiLvlStrCache>
                <c:ptCount val="24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  <c:pt idx="8">
                    <c:v>Mat</c:v>
                  </c:pt>
                  <c:pt idx="9">
                    <c:v>Kläder och skor</c:v>
                  </c:pt>
                  <c:pt idx="10">
                    <c:v>Hygienartiklar</c:v>
                  </c:pt>
                  <c:pt idx="11">
                    <c:v>Leksaker, saker</c:v>
                  </c:pt>
                  <c:pt idx="12">
                    <c:v>Mat</c:v>
                  </c:pt>
                  <c:pt idx="13">
                    <c:v>Kläder och skor</c:v>
                  </c:pt>
                  <c:pt idx="14">
                    <c:v>Hygienartiklar</c:v>
                  </c:pt>
                  <c:pt idx="15">
                    <c:v>Leksaker, saker</c:v>
                  </c:pt>
                  <c:pt idx="16">
                    <c:v>Mat</c:v>
                  </c:pt>
                  <c:pt idx="17">
                    <c:v>Kläder och skor</c:v>
                  </c:pt>
                  <c:pt idx="18">
                    <c:v>Hygienartiklar</c:v>
                  </c:pt>
                  <c:pt idx="19">
                    <c:v>Leksaker, saker</c:v>
                  </c:pt>
                  <c:pt idx="20">
                    <c:v>Mat</c:v>
                  </c:pt>
                  <c:pt idx="21">
                    <c:v>Kläder och skor</c:v>
                  </c:pt>
                  <c:pt idx="22">
                    <c:v>Hygienartiklar</c:v>
                  </c:pt>
                  <c:pt idx="23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  <c:pt idx="8">
                    <c:v>Linköping</c:v>
                  </c:pt>
                  <c:pt idx="12">
                    <c:v>Norrköping</c:v>
                  </c:pt>
                  <c:pt idx="16">
                    <c:v>Motala</c:v>
                  </c:pt>
                  <c:pt idx="20">
                    <c:v>Övriga kommuner</c:v>
                  </c:pt>
                </c:lvl>
              </c:multiLvlStrCache>
            </c:multiLvlStrRef>
          </c:cat>
          <c:val>
            <c:numRef>
              <c:f>'Kapitel 8 kemikalier'!$E$605:$E$628</c:f>
              <c:numCache>
                <c:formatCode>0.0</c:formatCode>
                <c:ptCount val="24"/>
                <c:pt idx="0">
                  <c:v>52.56</c:v>
                </c:pt>
                <c:pt idx="1">
                  <c:v>26.38</c:v>
                </c:pt>
                <c:pt idx="2">
                  <c:v>47.43</c:v>
                </c:pt>
                <c:pt idx="3">
                  <c:v>33.42</c:v>
                </c:pt>
                <c:pt idx="4">
                  <c:v>53.44</c:v>
                </c:pt>
                <c:pt idx="5">
                  <c:v>25.88</c:v>
                </c:pt>
                <c:pt idx="6">
                  <c:v>47.03</c:v>
                </c:pt>
                <c:pt idx="7">
                  <c:v>33.31</c:v>
                </c:pt>
                <c:pt idx="8">
                  <c:v>54.37</c:v>
                </c:pt>
                <c:pt idx="9">
                  <c:v>50.06</c:v>
                </c:pt>
                <c:pt idx="10">
                  <c:v>50.06</c:v>
                </c:pt>
                <c:pt idx="11">
                  <c:v>35.14</c:v>
                </c:pt>
                <c:pt idx="12">
                  <c:v>50.5</c:v>
                </c:pt>
                <c:pt idx="13">
                  <c:v>44.44</c:v>
                </c:pt>
                <c:pt idx="14">
                  <c:v>44.44</c:v>
                </c:pt>
                <c:pt idx="15">
                  <c:v>32.78</c:v>
                </c:pt>
                <c:pt idx="16">
                  <c:v>50.26</c:v>
                </c:pt>
                <c:pt idx="17">
                  <c:v>39.93</c:v>
                </c:pt>
                <c:pt idx="18">
                  <c:v>39.93</c:v>
                </c:pt>
                <c:pt idx="19">
                  <c:v>29.7</c:v>
                </c:pt>
                <c:pt idx="20">
                  <c:v>54.37</c:v>
                </c:pt>
                <c:pt idx="21">
                  <c:v>46.81</c:v>
                </c:pt>
                <c:pt idx="22">
                  <c:v>46.81</c:v>
                </c:pt>
                <c:pt idx="23">
                  <c:v>31.58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F6-443B-83D6-0E0E0E419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kemikalier'!$C$536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kemikalier'!$A$537:$B$544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kemikalier'!$C$537:$C$544</c:f>
              <c:numCache>
                <c:formatCode>0.0</c:formatCode>
                <c:ptCount val="8"/>
                <c:pt idx="0">
                  <c:v>52.68</c:v>
                </c:pt>
                <c:pt idx="1">
                  <c:v>47.38</c:v>
                </c:pt>
                <c:pt idx="2">
                  <c:v>47.38</c:v>
                </c:pt>
                <c:pt idx="3">
                  <c:v>33.659999999999997</c:v>
                </c:pt>
                <c:pt idx="4">
                  <c:v>51.32</c:v>
                </c:pt>
                <c:pt idx="5">
                  <c:v>46.14</c:v>
                </c:pt>
                <c:pt idx="6">
                  <c:v>46.14</c:v>
                </c:pt>
                <c:pt idx="7">
                  <c:v>32.22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kemikalier'!$D$536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kemikalier'!$A$537:$B$544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kemikalier'!$D$537:$D$544</c:f>
              <c:numCache>
                <c:formatCode>0.0</c:formatCode>
                <c:ptCount val="8"/>
                <c:pt idx="0">
                  <c:v>33.11</c:v>
                </c:pt>
                <c:pt idx="1">
                  <c:v>32.47</c:v>
                </c:pt>
                <c:pt idx="2">
                  <c:v>32.47</c:v>
                </c:pt>
                <c:pt idx="3">
                  <c:v>24.78</c:v>
                </c:pt>
                <c:pt idx="4">
                  <c:v>33.520000000000003</c:v>
                </c:pt>
                <c:pt idx="5">
                  <c:v>31.31</c:v>
                </c:pt>
                <c:pt idx="6">
                  <c:v>31.31</c:v>
                </c:pt>
                <c:pt idx="7">
                  <c:v>24.59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kemikalier'!$C$558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'Kapitel 8 kemikalier'!$A$559:$B$566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kemikalier'!$C$559:$C$566</c:f>
              <c:numCache>
                <c:formatCode>0.0</c:formatCode>
                <c:ptCount val="8"/>
                <c:pt idx="0">
                  <c:v>50.14</c:v>
                </c:pt>
                <c:pt idx="1">
                  <c:v>50.9</c:v>
                </c:pt>
                <c:pt idx="2">
                  <c:v>51.46</c:v>
                </c:pt>
                <c:pt idx="3">
                  <c:v>42.02</c:v>
                </c:pt>
                <c:pt idx="4">
                  <c:v>49.95</c:v>
                </c:pt>
                <c:pt idx="5">
                  <c:v>49.17</c:v>
                </c:pt>
                <c:pt idx="6">
                  <c:v>49.17</c:v>
                </c:pt>
                <c:pt idx="7">
                  <c:v>40.33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kemikalier'!$D$558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'Kapitel 8 kemikalier'!$A$559:$B$566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kemikalier'!$D$559:$D$566</c:f>
              <c:numCache>
                <c:formatCode>0.0</c:formatCode>
                <c:ptCount val="8"/>
                <c:pt idx="0">
                  <c:v>49</c:v>
                </c:pt>
                <c:pt idx="1">
                  <c:v>51.46</c:v>
                </c:pt>
                <c:pt idx="2">
                  <c:v>50.9</c:v>
                </c:pt>
                <c:pt idx="3">
                  <c:v>40.72</c:v>
                </c:pt>
                <c:pt idx="4">
                  <c:v>52.98</c:v>
                </c:pt>
                <c:pt idx="5">
                  <c:v>52.6</c:v>
                </c:pt>
                <c:pt idx="6">
                  <c:v>52.6</c:v>
                </c:pt>
                <c:pt idx="7">
                  <c:v>43.93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8 kemikalier'!$E$558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'Kapitel 8 kemikalier'!$A$559:$B$566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kemikalier'!$E$559:$E$566</c:f>
              <c:numCache>
                <c:formatCode>0.0</c:formatCode>
                <c:ptCount val="8"/>
                <c:pt idx="0">
                  <c:v>46.39</c:v>
                </c:pt>
                <c:pt idx="1">
                  <c:v>45.64</c:v>
                </c:pt>
                <c:pt idx="2">
                  <c:v>45.64</c:v>
                </c:pt>
                <c:pt idx="3">
                  <c:v>34.25</c:v>
                </c:pt>
                <c:pt idx="4">
                  <c:v>46.95</c:v>
                </c:pt>
                <c:pt idx="5">
                  <c:v>46.61</c:v>
                </c:pt>
                <c:pt idx="6">
                  <c:v>46.61</c:v>
                </c:pt>
                <c:pt idx="7">
                  <c:v>34.42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F6-4E54-8CF0-265CD67F9E7B}"/>
            </c:ext>
          </c:extLst>
        </c:ser>
        <c:ser>
          <c:idx val="3"/>
          <c:order val="3"/>
          <c:tx>
            <c:strRef>
              <c:f>'Kapitel 8 kemikalier'!$F$558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'Kapitel 8 kemikalier'!$A$559:$B$566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kemikalier'!$F$559:$F$566</c:f>
              <c:numCache>
                <c:formatCode>0.0</c:formatCode>
                <c:ptCount val="8"/>
                <c:pt idx="0">
                  <c:v>46.23</c:v>
                </c:pt>
                <c:pt idx="1">
                  <c:v>45.76</c:v>
                </c:pt>
                <c:pt idx="2">
                  <c:v>46.76</c:v>
                </c:pt>
                <c:pt idx="3">
                  <c:v>36.049999999999997</c:v>
                </c:pt>
                <c:pt idx="4">
                  <c:v>44.67</c:v>
                </c:pt>
                <c:pt idx="5">
                  <c:v>44.98</c:v>
                </c:pt>
                <c:pt idx="6">
                  <c:v>44.98</c:v>
                </c:pt>
                <c:pt idx="7">
                  <c:v>34.22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F6-4E54-8CF0-265CD67F9E7B}"/>
            </c:ext>
          </c:extLst>
        </c:ser>
        <c:ser>
          <c:idx val="4"/>
          <c:order val="4"/>
          <c:tx>
            <c:strRef>
              <c:f>'Kapitel 8 kemikalier'!$G$558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'Kapitel 8 kemikalier'!$A$559:$B$566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kemikalier'!$G$559:$G$566</c:f>
              <c:numCache>
                <c:formatCode>0.0</c:formatCode>
                <c:ptCount val="8"/>
                <c:pt idx="0">
                  <c:v>44.57</c:v>
                </c:pt>
                <c:pt idx="1">
                  <c:v>33.71</c:v>
                </c:pt>
                <c:pt idx="2">
                  <c:v>33.71</c:v>
                </c:pt>
                <c:pt idx="3">
                  <c:v>19.59</c:v>
                </c:pt>
                <c:pt idx="4">
                  <c:v>44.16</c:v>
                </c:pt>
                <c:pt idx="5">
                  <c:v>30.97</c:v>
                </c:pt>
                <c:pt idx="6">
                  <c:v>30.97</c:v>
                </c:pt>
                <c:pt idx="7">
                  <c:v>16.920000000000002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F6-4E54-8CF0-265CD67F9E7B}"/>
            </c:ext>
          </c:extLst>
        </c:ser>
        <c:ser>
          <c:idx val="5"/>
          <c:order val="5"/>
          <c:tx>
            <c:strRef>
              <c:f>'Kapitel 8 kemikalier'!$H$558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'Kapitel 8 kemikalier'!$A$559:$B$566</c:f>
              <c:multiLvlStrCache>
                <c:ptCount val="8"/>
                <c:lvl>
                  <c:pt idx="0">
                    <c:v>Mat</c:v>
                  </c:pt>
                  <c:pt idx="1">
                    <c:v>Kläder och skor</c:v>
                  </c:pt>
                  <c:pt idx="2">
                    <c:v>Hygienartiklar</c:v>
                  </c:pt>
                  <c:pt idx="3">
                    <c:v>Leksaker, saker</c:v>
                  </c:pt>
                  <c:pt idx="4">
                    <c:v>Mat</c:v>
                  </c:pt>
                  <c:pt idx="5">
                    <c:v>Kläder och skor</c:v>
                  </c:pt>
                  <c:pt idx="6">
                    <c:v>Hygienartiklar</c:v>
                  </c:pt>
                  <c:pt idx="7">
                    <c:v>Leksaker, saker</c:v>
                  </c:pt>
                </c:lvl>
                <c:lvl>
                  <c:pt idx="0">
                    <c:v>Sverige</c:v>
                  </c:pt>
                  <c:pt idx="4">
                    <c:v>Östergötlands län</c:v>
                  </c:pt>
                </c:lvl>
              </c:multiLvlStrCache>
            </c:multiLvlStrRef>
          </c:cat>
          <c:val>
            <c:numRef>
              <c:f>'Kapitel 8 kemikalier'!$H$559:$H$566</c:f>
              <c:numCache>
                <c:formatCode>0.0</c:formatCode>
                <c:ptCount val="8"/>
                <c:pt idx="0">
                  <c:v>44.28</c:v>
                </c:pt>
                <c:pt idx="1">
                  <c:v>36.83</c:v>
                </c:pt>
                <c:pt idx="2">
                  <c:v>36.83</c:v>
                </c:pt>
                <c:pt idx="3">
                  <c:v>22.22</c:v>
                </c:pt>
                <c:pt idx="4">
                  <c:v>43.29</c:v>
                </c:pt>
                <c:pt idx="5">
                  <c:v>34.119999999999997</c:v>
                </c:pt>
                <c:pt idx="6">
                  <c:v>34.119999999999997</c:v>
                </c:pt>
                <c:pt idx="7">
                  <c:v>22.41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F6-4E54-8CF0-265CD67F9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kemikalier'!$A$33</c:f>
              <c:strCache>
                <c:ptCount val="1"/>
                <c:pt idx="0">
                  <c:v>Mammor,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kemikalier'!$B$32:$P$32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kemikalier'!$B$33:$P$33</c:f>
              <c:numCache>
                <c:formatCode>0.0</c:formatCode>
                <c:ptCount val="15"/>
                <c:pt idx="0">
                  <c:v>92.75</c:v>
                </c:pt>
                <c:pt idx="1">
                  <c:v>83.4</c:v>
                </c:pt>
                <c:pt idx="2">
                  <c:v>100</c:v>
                </c:pt>
                <c:pt idx="3">
                  <c:v>81.818181818181827</c:v>
                </c:pt>
                <c:pt idx="4">
                  <c:v>88.095238095238088</c:v>
                </c:pt>
                <c:pt idx="5">
                  <c:v>73.91304347826086</c:v>
                </c:pt>
                <c:pt idx="6">
                  <c:v>72.340425531914903</c:v>
                </c:pt>
                <c:pt idx="7">
                  <c:v>85.245901639344254</c:v>
                </c:pt>
                <c:pt idx="8">
                  <c:v>92.592592592592595</c:v>
                </c:pt>
                <c:pt idx="9">
                  <c:v>85.846153846153854</c:v>
                </c:pt>
                <c:pt idx="10">
                  <c:v>80.909090909090907</c:v>
                </c:pt>
                <c:pt idx="11">
                  <c:v>83.80952380952381</c:v>
                </c:pt>
                <c:pt idx="12">
                  <c:v>90.697674418604649</c:v>
                </c:pt>
                <c:pt idx="13">
                  <c:v>75.961538461538453</c:v>
                </c:pt>
                <c:pt idx="1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kemikalier'!$A$34</c:f>
              <c:strCache>
                <c:ptCount val="1"/>
                <c:pt idx="0">
                  <c:v>4 och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kemikalier'!$B$32:$P$32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kemikalier'!$B$34:$P$34</c:f>
              <c:numCache>
                <c:formatCode>0.0</c:formatCode>
                <c:ptCount val="15"/>
                <c:pt idx="0">
                  <c:v>86.56</c:v>
                </c:pt>
                <c:pt idx="1">
                  <c:v>92.82</c:v>
                </c:pt>
                <c:pt idx="2">
                  <c:v>87.058823529411768</c:v>
                </c:pt>
                <c:pt idx="3">
                  <c:v>90.410958904109577</c:v>
                </c:pt>
                <c:pt idx="4">
                  <c:v>87.878787878787875</c:v>
                </c:pt>
                <c:pt idx="5">
                  <c:v>92.553191489361694</c:v>
                </c:pt>
                <c:pt idx="6">
                  <c:v>90</c:v>
                </c:pt>
                <c:pt idx="7">
                  <c:v>94.292803970223332</c:v>
                </c:pt>
                <c:pt idx="8">
                  <c:v>94.029850746268664</c:v>
                </c:pt>
                <c:pt idx="9">
                  <c:v>92.577597840755729</c:v>
                </c:pt>
                <c:pt idx="10">
                  <c:v>94.477611940298516</c:v>
                </c:pt>
                <c:pt idx="11">
                  <c:v>92.96901032989004</c:v>
                </c:pt>
                <c:pt idx="12">
                  <c:v>92.561983471074385</c:v>
                </c:pt>
                <c:pt idx="13">
                  <c:v>95.101171458998934</c:v>
                </c:pt>
                <c:pt idx="14">
                  <c:v>88.709677419354833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kemikalier'!$A$102</c:f>
              <c:strCache>
                <c:ptCount val="1"/>
                <c:pt idx="0">
                  <c:v>Mammor,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kemikalier'!$B$101:$P$101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kemikalier'!$B$102:$P$102</c:f>
              <c:numCache>
                <c:formatCode>0.0</c:formatCode>
                <c:ptCount val="15"/>
                <c:pt idx="0">
                  <c:v>7.43</c:v>
                </c:pt>
                <c:pt idx="1">
                  <c:v>6.87</c:v>
                </c:pt>
                <c:pt idx="2">
                  <c:v>0</c:v>
                </c:pt>
                <c:pt idx="3">
                  <c:v>0</c:v>
                </c:pt>
                <c:pt idx="4">
                  <c:v>15.384615384615385</c:v>
                </c:pt>
                <c:pt idx="5">
                  <c:v>8.695652173913043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6.71875</c:v>
                </c:pt>
                <c:pt idx="10">
                  <c:v>2.8846153846153846</c:v>
                </c:pt>
                <c:pt idx="11">
                  <c:v>10.15625</c:v>
                </c:pt>
                <c:pt idx="12">
                  <c:v>4.6511627906976747</c:v>
                </c:pt>
                <c:pt idx="13">
                  <c:v>2.0618556701030926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kemikalier'!$A$103</c:f>
              <c:strCache>
                <c:ptCount val="1"/>
                <c:pt idx="0">
                  <c:v>4 och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kemikalier'!$B$101:$P$101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kemikalier'!$B$103:$P$103</c:f>
              <c:numCache>
                <c:formatCode>0.0</c:formatCode>
                <c:ptCount val="15"/>
                <c:pt idx="0">
                  <c:v>11.95</c:v>
                </c:pt>
                <c:pt idx="1">
                  <c:v>12.74</c:v>
                </c:pt>
                <c:pt idx="2">
                  <c:v>4.8192771084337354</c:v>
                </c:pt>
                <c:pt idx="3">
                  <c:v>14.705882352941178</c:v>
                </c:pt>
                <c:pt idx="4">
                  <c:v>19.248826291079812</c:v>
                </c:pt>
                <c:pt idx="5">
                  <c:v>25.531914893617021</c:v>
                </c:pt>
                <c:pt idx="6">
                  <c:v>6.0483870967741939</c:v>
                </c:pt>
                <c:pt idx="7">
                  <c:v>15.584415584415584</c:v>
                </c:pt>
                <c:pt idx="8">
                  <c:v>12.307692307692308</c:v>
                </c:pt>
                <c:pt idx="9">
                  <c:v>9.8493303571428577</c:v>
                </c:pt>
                <c:pt idx="10">
                  <c:v>9.9041533546325873</c:v>
                </c:pt>
                <c:pt idx="11">
                  <c:v>16.050244242847171</c:v>
                </c:pt>
                <c:pt idx="12">
                  <c:v>9.7058823529411775</c:v>
                </c:pt>
                <c:pt idx="13">
                  <c:v>13.534675615212526</c:v>
                </c:pt>
                <c:pt idx="14">
                  <c:v>21.551724137931032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82-4F13-9DE8-710F1515B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kemikalier'!$A$176</c:f>
              <c:strCache>
                <c:ptCount val="1"/>
                <c:pt idx="0">
                  <c:v>Mammor,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kemikalier'!$B$175:$P$175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kemikalier'!$B$176:$P$176</c:f>
              <c:numCache>
                <c:formatCode>0.0</c:formatCode>
                <c:ptCount val="15"/>
                <c:pt idx="0">
                  <c:v>4.6900000000000004</c:v>
                </c:pt>
                <c:pt idx="1">
                  <c:v>4.0599999999999996</c:v>
                </c:pt>
                <c:pt idx="2">
                  <c:v>0</c:v>
                </c:pt>
                <c:pt idx="3">
                  <c:v>0</c:v>
                </c:pt>
                <c:pt idx="4">
                  <c:v>5.4054054054054053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2.9780564263322882</c:v>
                </c:pt>
                <c:pt idx="10">
                  <c:v>1.9230769230769231</c:v>
                </c:pt>
                <c:pt idx="11">
                  <c:v>6.6147859922178993</c:v>
                </c:pt>
                <c:pt idx="12">
                  <c:v>11.627906976744185</c:v>
                </c:pt>
                <c:pt idx="13">
                  <c:v>2.0618556701030926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8 kemikalier'!$A$177</c:f>
              <c:strCache>
                <c:ptCount val="1"/>
                <c:pt idx="0">
                  <c:v>4 och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kemikalier'!$B$175:$P$175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kemikalier'!$B$177:$P$177</c:f>
              <c:numCache>
                <c:formatCode>0.0</c:formatCode>
                <c:ptCount val="15"/>
                <c:pt idx="0">
                  <c:v>6.21</c:v>
                </c:pt>
                <c:pt idx="1">
                  <c:v>6.38</c:v>
                </c:pt>
                <c:pt idx="2">
                  <c:v>0</c:v>
                </c:pt>
                <c:pt idx="3">
                  <c:v>4.4117647058823533</c:v>
                </c:pt>
                <c:pt idx="4">
                  <c:v>11.737089201877934</c:v>
                </c:pt>
                <c:pt idx="5">
                  <c:v>13.829787234042554</c:v>
                </c:pt>
                <c:pt idx="6">
                  <c:v>10.080645161290322</c:v>
                </c:pt>
                <c:pt idx="7">
                  <c:v>10.824742268041238</c:v>
                </c:pt>
                <c:pt idx="8">
                  <c:v>7.5757575757575761</c:v>
                </c:pt>
                <c:pt idx="9">
                  <c:v>4.2837273991655076</c:v>
                </c:pt>
                <c:pt idx="10">
                  <c:v>6.624605678233439</c:v>
                </c:pt>
                <c:pt idx="11">
                  <c:v>6.7642956764295672</c:v>
                </c:pt>
                <c:pt idx="12">
                  <c:v>2.9239766081871341</c:v>
                </c:pt>
                <c:pt idx="13">
                  <c:v>8.4916201117318426</c:v>
                </c:pt>
                <c:pt idx="14">
                  <c:v>19.827586206896552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4A-40B2-B2AE-74C68071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kemikalier'!$A$249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kemikalier'!$B$248:$P$248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kemikalier'!$B$249:$P$249</c:f>
              <c:numCache>
                <c:formatCode>0.0</c:formatCode>
                <c:ptCount val="15"/>
                <c:pt idx="0">
                  <c:v>11.280000000000001</c:v>
                </c:pt>
                <c:pt idx="1">
                  <c:v>12.45</c:v>
                </c:pt>
                <c:pt idx="2">
                  <c:v>29.807692307692307</c:v>
                </c:pt>
                <c:pt idx="3">
                  <c:v>33.333333333333329</c:v>
                </c:pt>
                <c:pt idx="4">
                  <c:v>21.611721611721613</c:v>
                </c:pt>
                <c:pt idx="5">
                  <c:v>27.27272727272727</c:v>
                </c:pt>
                <c:pt idx="6">
                  <c:v>14.754098360655737</c:v>
                </c:pt>
                <c:pt idx="7">
                  <c:v>21.308016877637133</c:v>
                </c:pt>
                <c:pt idx="8">
                  <c:v>37.195121951219512</c:v>
                </c:pt>
                <c:pt idx="9">
                  <c:v>7.2760345611641659</c:v>
                </c:pt>
                <c:pt idx="10">
                  <c:v>16.454081632653061</c:v>
                </c:pt>
                <c:pt idx="11">
                  <c:v>8.0257270693512304</c:v>
                </c:pt>
                <c:pt idx="12">
                  <c:v>28.676470588235293</c:v>
                </c:pt>
                <c:pt idx="13">
                  <c:v>13.225499524262608</c:v>
                </c:pt>
                <c:pt idx="14">
                  <c:v>10.44776119402985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kemikalier'!$A$316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kemikalier'!$B$315:$P$315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kemikalier'!$B$316:$P$316</c:f>
              <c:numCache>
                <c:formatCode>0.0</c:formatCode>
                <c:ptCount val="15"/>
                <c:pt idx="0">
                  <c:v>60.93</c:v>
                </c:pt>
                <c:pt idx="1">
                  <c:v>69.39</c:v>
                </c:pt>
                <c:pt idx="2">
                  <c:v>58.064516129032263</c:v>
                </c:pt>
                <c:pt idx="3">
                  <c:v>78.571428571428569</c:v>
                </c:pt>
                <c:pt idx="4">
                  <c:v>77.966101694915253</c:v>
                </c:pt>
                <c:pt idx="5">
                  <c:v>60.606060606060609</c:v>
                </c:pt>
                <c:pt idx="6">
                  <c:v>84.444444444444443</c:v>
                </c:pt>
                <c:pt idx="7">
                  <c:v>59.405940594059402</c:v>
                </c:pt>
                <c:pt idx="8">
                  <c:v>65.573770491803273</c:v>
                </c:pt>
                <c:pt idx="9">
                  <c:v>71.111111111111114</c:v>
                </c:pt>
                <c:pt idx="10">
                  <c:v>64.341085271317837</c:v>
                </c:pt>
                <c:pt idx="11">
                  <c:v>65.140845070422543</c:v>
                </c:pt>
                <c:pt idx="12">
                  <c:v>78.632478632478637</c:v>
                </c:pt>
                <c:pt idx="13">
                  <c:v>72.661870503597129</c:v>
                </c:pt>
                <c:pt idx="14">
                  <c:v>85.714285714285708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kemikalier'!$A$317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kemikalier'!$B$315:$P$315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kemikalier'!$B$317:$P$317</c:f>
              <c:numCache>
                <c:formatCode>0.0</c:formatCode>
                <c:ptCount val="15"/>
                <c:pt idx="0">
                  <c:v>30.29</c:v>
                </c:pt>
                <c:pt idx="1">
                  <c:v>24.2</c:v>
                </c:pt>
                <c:pt idx="2">
                  <c:v>32.258064516129032</c:v>
                </c:pt>
                <c:pt idx="3">
                  <c:v>21.428571428571427</c:v>
                </c:pt>
                <c:pt idx="4">
                  <c:v>18.64406779661017</c:v>
                </c:pt>
                <c:pt idx="5">
                  <c:v>33.333333333333329</c:v>
                </c:pt>
                <c:pt idx="6">
                  <c:v>15.555555555555555</c:v>
                </c:pt>
                <c:pt idx="7">
                  <c:v>27.722772277227726</c:v>
                </c:pt>
                <c:pt idx="8">
                  <c:v>29.508196721311474</c:v>
                </c:pt>
                <c:pt idx="9">
                  <c:v>25.714285714285712</c:v>
                </c:pt>
                <c:pt idx="10">
                  <c:v>25.581395348837212</c:v>
                </c:pt>
                <c:pt idx="11">
                  <c:v>22.183098591549296</c:v>
                </c:pt>
                <c:pt idx="12">
                  <c:v>21.367521367521366</c:v>
                </c:pt>
                <c:pt idx="13">
                  <c:v>23.741007194244602</c:v>
                </c:pt>
                <c:pt idx="14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kemikalier'!$A$318</c:f>
              <c:strCache>
                <c:ptCount val="1"/>
                <c:pt idx="0">
                  <c:v>Vet ej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kemikalier'!$B$315:$P$315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kemikalier'!$B$318:$P$318</c:f>
              <c:numCache>
                <c:formatCode>0.0</c:formatCode>
                <c:ptCount val="15"/>
                <c:pt idx="0">
                  <c:v>8.7899999999999991</c:v>
                </c:pt>
                <c:pt idx="1">
                  <c:v>6.41</c:v>
                </c:pt>
                <c:pt idx="2">
                  <c:v>9.67741935483871</c:v>
                </c:pt>
                <c:pt idx="3">
                  <c:v>0</c:v>
                </c:pt>
                <c:pt idx="4">
                  <c:v>3.3898305084745761</c:v>
                </c:pt>
                <c:pt idx="5">
                  <c:v>6.0606060606060606</c:v>
                </c:pt>
                <c:pt idx="6">
                  <c:v>0</c:v>
                </c:pt>
                <c:pt idx="7">
                  <c:v>12.871287128712872</c:v>
                </c:pt>
                <c:pt idx="8">
                  <c:v>4.918032786885246</c:v>
                </c:pt>
                <c:pt idx="9">
                  <c:v>3.1746031746031744</c:v>
                </c:pt>
                <c:pt idx="10">
                  <c:v>10.077519379844961</c:v>
                </c:pt>
                <c:pt idx="11">
                  <c:v>12.676056338028168</c:v>
                </c:pt>
                <c:pt idx="12">
                  <c:v>0</c:v>
                </c:pt>
                <c:pt idx="13">
                  <c:v>3.5971223021582732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95-4FF2-885D-1560B7701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hälsa'!$B$38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hälsa'!$A$39:$A$44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hälsa'!$B$39:$B$44</c:f>
              <c:numCache>
                <c:formatCode>0.0</c:formatCode>
                <c:ptCount val="6"/>
                <c:pt idx="0">
                  <c:v>86.64</c:v>
                </c:pt>
                <c:pt idx="1">
                  <c:v>93.978102189781026</c:v>
                </c:pt>
                <c:pt idx="2">
                  <c:v>100</c:v>
                </c:pt>
                <c:pt idx="3">
                  <c:v>85.492227979274617</c:v>
                </c:pt>
                <c:pt idx="4">
                  <c:v>100</c:v>
                </c:pt>
                <c:pt idx="5">
                  <c:v>95.833333333333343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2 barns miljörel hälsa'!$C$38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hälsa'!$A$39:$A$44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hälsa'!$C$39:$C$44</c:f>
              <c:numCache>
                <c:formatCode>0.0</c:formatCode>
                <c:ptCount val="6"/>
                <c:pt idx="0">
                  <c:v>95.66</c:v>
                </c:pt>
                <c:pt idx="1">
                  <c:v>96.52722967640095</c:v>
                </c:pt>
                <c:pt idx="2">
                  <c:v>95.177165354330711</c:v>
                </c:pt>
                <c:pt idx="3">
                  <c:v>97.954173486088379</c:v>
                </c:pt>
                <c:pt idx="4">
                  <c:v>95.918367346938766</c:v>
                </c:pt>
                <c:pt idx="5">
                  <c:v>96.388650042992268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2 barns miljörel hälsa'!$D$38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hälsa'!$A$39:$A$44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hälsa'!$D$39:$D$44</c:f>
              <c:numCache>
                <c:formatCode>0.0</c:formatCode>
                <c:ptCount val="6"/>
                <c:pt idx="0">
                  <c:v>96.77</c:v>
                </c:pt>
                <c:pt idx="1">
                  <c:v>97.504047490555863</c:v>
                </c:pt>
                <c:pt idx="2">
                  <c:v>97.639282341831915</c:v>
                </c:pt>
                <c:pt idx="3">
                  <c:v>97.021870637505813</c:v>
                </c:pt>
                <c:pt idx="4">
                  <c:v>98.086956521739125</c:v>
                </c:pt>
                <c:pt idx="5">
                  <c:v>97.674418604651152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A5-4BCD-9D63-F75A70151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utom'!$B$13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utom'!$B$14:$B$15</c:f>
              <c:numCache>
                <c:formatCode>0.0</c:formatCode>
                <c:ptCount val="2"/>
                <c:pt idx="0">
                  <c:v>79.569999999999993</c:v>
                </c:pt>
                <c:pt idx="1">
                  <c:v>86.607142857142861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3 Luftföroreningar utom'!$C$13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utom'!$C$14:$C$15</c:f>
              <c:numCache>
                <c:formatCode>0.0</c:formatCode>
                <c:ptCount val="2"/>
                <c:pt idx="0">
                  <c:v>88.36</c:v>
                </c:pt>
                <c:pt idx="1">
                  <c:v>88.984881209503243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3 Luftföroreningar utom'!$D$13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utom'!$D$14:$D$15</c:f>
              <c:numCache>
                <c:formatCode>0.0</c:formatCode>
                <c:ptCount val="2"/>
                <c:pt idx="0">
                  <c:v>88.87</c:v>
                </c:pt>
                <c:pt idx="1">
                  <c:v>91.881106371267379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B-4E70-A191-E18C9141A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kemikalier'!$A$437</c:f>
              <c:strCache>
                <c:ptCount val="1"/>
                <c:pt idx="0">
                  <c:v>Tjänligt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kemikalier'!$B$436:$P$436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kemikalier'!$B$437:$P$437</c:f>
              <c:numCache>
                <c:formatCode>0.0</c:formatCode>
                <c:ptCount val="15"/>
                <c:pt idx="0">
                  <c:v>73.569999999999993</c:v>
                </c:pt>
                <c:pt idx="1">
                  <c:v>73.98</c:v>
                </c:pt>
                <c:pt idx="2">
                  <c:v>38.888888888888893</c:v>
                </c:pt>
                <c:pt idx="3">
                  <c:v>90.909090909090907</c:v>
                </c:pt>
                <c:pt idx="4">
                  <c:v>76.08695652173914</c:v>
                </c:pt>
                <c:pt idx="5">
                  <c:v>70</c:v>
                </c:pt>
                <c:pt idx="6">
                  <c:v>63.157894736842103</c:v>
                </c:pt>
                <c:pt idx="7">
                  <c:v>68.333333333333329</c:v>
                </c:pt>
                <c:pt idx="8">
                  <c:v>95</c:v>
                </c:pt>
                <c:pt idx="9">
                  <c:v>75</c:v>
                </c:pt>
                <c:pt idx="10">
                  <c:v>72.289156626506028</c:v>
                </c:pt>
                <c:pt idx="11">
                  <c:v>77.837837837837839</c:v>
                </c:pt>
                <c:pt idx="12">
                  <c:v>75.280898876404493</c:v>
                </c:pt>
                <c:pt idx="13">
                  <c:v>70.526315789473685</c:v>
                </c:pt>
                <c:pt idx="14">
                  <c:v>66.666666666666657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8 kemikalier'!$A$438</c:f>
              <c:strCache>
                <c:ptCount val="1"/>
                <c:pt idx="0">
                  <c:v>Med anmärkning tjänligt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kemikalier'!$B$436:$P$436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kemikalier'!$B$438:$P$438</c:f>
              <c:numCache>
                <c:formatCode>0.0</c:formatCode>
                <c:ptCount val="15"/>
                <c:pt idx="0">
                  <c:v>21.83</c:v>
                </c:pt>
                <c:pt idx="1">
                  <c:v>22.85</c:v>
                </c:pt>
                <c:pt idx="2">
                  <c:v>50</c:v>
                </c:pt>
                <c:pt idx="3">
                  <c:v>9.0909090909090917</c:v>
                </c:pt>
                <c:pt idx="4">
                  <c:v>8.695652173913043</c:v>
                </c:pt>
                <c:pt idx="5">
                  <c:v>30</c:v>
                </c:pt>
                <c:pt idx="6">
                  <c:v>36.84210526315789</c:v>
                </c:pt>
                <c:pt idx="7">
                  <c:v>23.333333333333332</c:v>
                </c:pt>
                <c:pt idx="8">
                  <c:v>5</c:v>
                </c:pt>
                <c:pt idx="9">
                  <c:v>23.214285714285715</c:v>
                </c:pt>
                <c:pt idx="10">
                  <c:v>27.710843373493976</c:v>
                </c:pt>
                <c:pt idx="11">
                  <c:v>21.081081081081081</c:v>
                </c:pt>
                <c:pt idx="12">
                  <c:v>24.719101123595504</c:v>
                </c:pt>
                <c:pt idx="13">
                  <c:v>20</c:v>
                </c:pt>
                <c:pt idx="14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8 kemikalier'!$A$439</c:f>
              <c:strCache>
                <c:ptCount val="1"/>
                <c:pt idx="0">
                  <c:v>Otjänligt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kemikalier'!$B$436:$P$436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kemikalier'!$B$439:$P$439</c:f>
              <c:numCache>
                <c:formatCode>0.0</c:formatCode>
                <c:ptCount val="15"/>
                <c:pt idx="0">
                  <c:v>0.92</c:v>
                </c:pt>
                <c:pt idx="1">
                  <c:v>0.26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1.0810810810810811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86-4575-B78F-38EA0BF41D2D}"/>
            </c:ext>
          </c:extLst>
        </c:ser>
        <c:ser>
          <c:idx val="3"/>
          <c:order val="3"/>
          <c:tx>
            <c:strRef>
              <c:f>'Kapitel 8 kemikalier'!$A$440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8 kemikalier'!$B$436:$P$436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kemikalier'!$B$440:$P$440</c:f>
              <c:numCache>
                <c:formatCode>0.0</c:formatCode>
                <c:ptCount val="15"/>
                <c:pt idx="0">
                  <c:v>3.68</c:v>
                </c:pt>
                <c:pt idx="1">
                  <c:v>2.92</c:v>
                </c:pt>
                <c:pt idx="2">
                  <c:v>11.111111111111111</c:v>
                </c:pt>
                <c:pt idx="3">
                  <c:v>0</c:v>
                </c:pt>
                <c:pt idx="4">
                  <c:v>15.217391304347828</c:v>
                </c:pt>
                <c:pt idx="5">
                  <c:v>0</c:v>
                </c:pt>
                <c:pt idx="6">
                  <c:v>0</c:v>
                </c:pt>
                <c:pt idx="7">
                  <c:v>8.3333333333333321</c:v>
                </c:pt>
                <c:pt idx="8">
                  <c:v>0</c:v>
                </c:pt>
                <c:pt idx="9">
                  <c:v>1.7857142857142856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9.4736842105263168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86-4575-B78F-38EA0BF4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8 kemikalier'!$A$571</c:f>
              <c:strCache>
                <c:ptCount val="1"/>
                <c:pt idx="0">
                  <c:v>Mat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8 kemikalier'!$B$570:$P$570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kemikalier'!$B$571:$P$571</c:f>
              <c:numCache>
                <c:formatCode>0.0</c:formatCode>
                <c:ptCount val="15"/>
                <c:pt idx="0">
                  <c:v>45.97</c:v>
                </c:pt>
                <c:pt idx="1">
                  <c:v>45.5</c:v>
                </c:pt>
                <c:pt idx="2">
                  <c:v>48.514851485148512</c:v>
                </c:pt>
                <c:pt idx="3">
                  <c:v>58.333333333333336</c:v>
                </c:pt>
                <c:pt idx="4">
                  <c:v>39.849624060150376</c:v>
                </c:pt>
                <c:pt idx="5">
                  <c:v>32.231404958677686</c:v>
                </c:pt>
                <c:pt idx="6">
                  <c:v>48.524590163934427</c:v>
                </c:pt>
                <c:pt idx="7">
                  <c:v>42.616033755274266</c:v>
                </c:pt>
                <c:pt idx="8">
                  <c:v>52.830188679245282</c:v>
                </c:pt>
                <c:pt idx="9">
                  <c:v>50.0114863312658</c:v>
                </c:pt>
                <c:pt idx="10">
                  <c:v>44.850065189048237</c:v>
                </c:pt>
                <c:pt idx="11">
                  <c:v>42.776043145046835</c:v>
                </c:pt>
                <c:pt idx="12">
                  <c:v>43.703703703703702</c:v>
                </c:pt>
                <c:pt idx="13">
                  <c:v>40.96153846153846</c:v>
                </c:pt>
                <c:pt idx="14">
                  <c:v>42.96875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8 kemikalier'!$A$572</c:f>
              <c:strCache>
                <c:ptCount val="1"/>
                <c:pt idx="0">
                  <c:v>Kläder och skor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8 kemikalier'!$B$570:$P$570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kemikalier'!$B$572:$P$572</c:f>
              <c:numCache>
                <c:formatCode>0.0</c:formatCode>
                <c:ptCount val="15"/>
                <c:pt idx="0">
                  <c:v>24.02</c:v>
                </c:pt>
                <c:pt idx="1">
                  <c:v>23.27</c:v>
                </c:pt>
                <c:pt idx="2">
                  <c:v>19.801980198019802</c:v>
                </c:pt>
                <c:pt idx="3">
                  <c:v>25</c:v>
                </c:pt>
                <c:pt idx="4">
                  <c:v>25.670498084291189</c:v>
                </c:pt>
                <c:pt idx="5">
                  <c:v>18.181818181818183</c:v>
                </c:pt>
                <c:pt idx="6">
                  <c:v>20</c:v>
                </c:pt>
                <c:pt idx="7">
                  <c:v>21.398305084745765</c:v>
                </c:pt>
                <c:pt idx="8">
                  <c:v>32.075471698113205</c:v>
                </c:pt>
                <c:pt idx="9">
                  <c:v>26.68507016333103</c:v>
                </c:pt>
                <c:pt idx="10">
                  <c:v>22.55541069100391</c:v>
                </c:pt>
                <c:pt idx="11">
                  <c:v>20.885714285714286</c:v>
                </c:pt>
                <c:pt idx="12">
                  <c:v>23.076923076923077</c:v>
                </c:pt>
                <c:pt idx="13">
                  <c:v>19.980506822612085</c:v>
                </c:pt>
                <c:pt idx="14">
                  <c:v>34.375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8 kemikalier'!$A$573</c:f>
              <c:strCache>
                <c:ptCount val="1"/>
                <c:pt idx="0">
                  <c:v>Hygienartiklar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8 kemikalier'!$B$570:$P$570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kemikalier'!$B$573:$P$573</c:f>
              <c:numCache>
                <c:formatCode>0.0</c:formatCode>
                <c:ptCount val="15"/>
                <c:pt idx="0">
                  <c:v>41.96</c:v>
                </c:pt>
                <c:pt idx="1">
                  <c:v>40.65</c:v>
                </c:pt>
                <c:pt idx="2">
                  <c:v>27.884615384615387</c:v>
                </c:pt>
                <c:pt idx="3">
                  <c:v>47.619047619047613</c:v>
                </c:pt>
                <c:pt idx="4">
                  <c:v>41.353383458646611</c:v>
                </c:pt>
                <c:pt idx="5">
                  <c:v>30.578512396694212</c:v>
                </c:pt>
                <c:pt idx="6">
                  <c:v>39.933993399339933</c:v>
                </c:pt>
                <c:pt idx="7">
                  <c:v>37.711864406779661</c:v>
                </c:pt>
                <c:pt idx="8">
                  <c:v>56.60377358490566</c:v>
                </c:pt>
                <c:pt idx="9">
                  <c:v>45.858260469397145</c:v>
                </c:pt>
                <c:pt idx="10">
                  <c:v>36.897001303780961</c:v>
                </c:pt>
                <c:pt idx="11">
                  <c:v>38.882521489971346</c:v>
                </c:pt>
                <c:pt idx="12">
                  <c:v>41.396508728179548</c:v>
                </c:pt>
                <c:pt idx="13">
                  <c:v>31.795878312070659</c:v>
                </c:pt>
                <c:pt idx="14">
                  <c:v>39.84375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07-4451-98D2-A1724CF67E2F}"/>
            </c:ext>
          </c:extLst>
        </c:ser>
        <c:ser>
          <c:idx val="3"/>
          <c:order val="3"/>
          <c:tx>
            <c:strRef>
              <c:f>'Kapitel 8 kemikalier'!$A$574</c:f>
              <c:strCache>
                <c:ptCount val="1"/>
                <c:pt idx="0">
                  <c:v>Leksaker, saker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8 kemikalier'!$B$570:$P$570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8 kemikalier'!$B$574:$P$574</c:f>
              <c:numCache>
                <c:formatCode>0.0</c:formatCode>
                <c:ptCount val="15"/>
                <c:pt idx="0">
                  <c:v>29.85</c:v>
                </c:pt>
                <c:pt idx="1">
                  <c:v>29.03</c:v>
                </c:pt>
                <c:pt idx="2">
                  <c:v>21.782178217821784</c:v>
                </c:pt>
                <c:pt idx="3">
                  <c:v>27.160493827160494</c:v>
                </c:pt>
                <c:pt idx="4">
                  <c:v>25.670498084291189</c:v>
                </c:pt>
                <c:pt idx="5">
                  <c:v>32.231404958677686</c:v>
                </c:pt>
                <c:pt idx="6">
                  <c:v>24.262295081967213</c:v>
                </c:pt>
                <c:pt idx="7">
                  <c:v>22.033898305084744</c:v>
                </c:pt>
                <c:pt idx="8">
                  <c:v>33.962264150943398</c:v>
                </c:pt>
                <c:pt idx="9">
                  <c:v>32.658227848101269</c:v>
                </c:pt>
                <c:pt idx="10">
                  <c:v>29.488859764089121</c:v>
                </c:pt>
                <c:pt idx="11">
                  <c:v>28.963938179736694</c:v>
                </c:pt>
                <c:pt idx="12">
                  <c:v>27.791563275434246</c:v>
                </c:pt>
                <c:pt idx="13">
                  <c:v>23.346303501945524</c:v>
                </c:pt>
                <c:pt idx="14">
                  <c:v>31.451612903225808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07-4451-98D2-A1724CF67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Solljus'!$B$9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Solljus'!$A$10:$A$11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Solljus'!$B$10:$B$11</c:f>
              <c:numCache>
                <c:formatCode>0.0</c:formatCode>
                <c:ptCount val="2"/>
                <c:pt idx="0">
                  <c:v>33.4</c:v>
                </c:pt>
                <c:pt idx="1">
                  <c:v>34.288570476507829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9 Solljus'!$C$9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Solljus'!$A$10:$A$11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Solljus'!$C$10:$C$11</c:f>
              <c:numCache>
                <c:formatCode>0.0</c:formatCode>
                <c:ptCount val="2"/>
                <c:pt idx="0">
                  <c:v>24.67</c:v>
                </c:pt>
                <c:pt idx="1">
                  <c:v>25.865963855421686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Solljus'!$B$14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Solljus'!$A$15:$A$16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Solljus'!$B$15:$B$16</c:f>
              <c:numCache>
                <c:formatCode>0.0</c:formatCode>
                <c:ptCount val="2"/>
                <c:pt idx="0">
                  <c:v>24.17</c:v>
                </c:pt>
                <c:pt idx="1">
                  <c:v>30.125523012552303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9 Solljus'!$C$14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Solljus'!$A$15:$A$16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Solljus'!$C$15:$C$16</c:f>
              <c:numCache>
                <c:formatCode>0.0</c:formatCode>
                <c:ptCount val="2"/>
                <c:pt idx="0">
                  <c:v>30.09</c:v>
                </c:pt>
                <c:pt idx="1">
                  <c:v>28.575803981623277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9 Solljus'!$D$14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Solljus'!$A$15:$A$16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Solljus'!$D$15:$D$16</c:f>
              <c:numCache>
                <c:formatCode>0.0</c:formatCode>
                <c:ptCount val="2"/>
                <c:pt idx="0">
                  <c:v>33.29</c:v>
                </c:pt>
                <c:pt idx="1">
                  <c:v>35.480279898218832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FF-4BF7-BA24-36BBC33E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Solljus'!$B$19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Solljus'!$A$20:$A$21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Solljus'!$B$20:$B$21</c:f>
              <c:numCache>
                <c:formatCode>0.0</c:formatCode>
                <c:ptCount val="2"/>
                <c:pt idx="0">
                  <c:v>20.48</c:v>
                </c:pt>
                <c:pt idx="1">
                  <c:v>24.651504035216433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9 Solljus'!$C$19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Solljus'!$A$20:$A$21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Solljus'!$C$20:$C$21</c:f>
              <c:numCache>
                <c:formatCode>0.0</c:formatCode>
                <c:ptCount val="2"/>
                <c:pt idx="0">
                  <c:v>18.78</c:v>
                </c:pt>
                <c:pt idx="1">
                  <c:v>19.319114027891715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9 Solljus'!$D$19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Solljus'!$A$20:$A$21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Solljus'!$D$20:$D$21</c:f>
              <c:numCache>
                <c:formatCode>0.0</c:formatCode>
                <c:ptCount val="2"/>
                <c:pt idx="0">
                  <c:v>42.36</c:v>
                </c:pt>
                <c:pt idx="1">
                  <c:v>42.323825503355707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16-402D-9BC7-0D023F1AE4DB}"/>
            </c:ext>
          </c:extLst>
        </c:ser>
        <c:ser>
          <c:idx val="3"/>
          <c:order val="3"/>
          <c:tx>
            <c:strRef>
              <c:f>'kapitel 9 Solljus'!$E$19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9 Solljus'!$A$20:$A$21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Solljus'!$E$20:$E$21</c:f>
              <c:numCache>
                <c:formatCode>0.0</c:formatCode>
                <c:ptCount val="2"/>
                <c:pt idx="0">
                  <c:v>44.93</c:v>
                </c:pt>
                <c:pt idx="1">
                  <c:v>45.261941448382125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16-402D-9BC7-0D023F1AE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Solljus'!$A$29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Solljus'!$B$28:$P$28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9 Solljus'!$B$29:$P$29</c:f>
              <c:numCache>
                <c:formatCode>0.0</c:formatCode>
                <c:ptCount val="15"/>
                <c:pt idx="0">
                  <c:v>31.78</c:v>
                </c:pt>
                <c:pt idx="1">
                  <c:v>32.74</c:v>
                </c:pt>
                <c:pt idx="2">
                  <c:v>25.555555555555554</c:v>
                </c:pt>
                <c:pt idx="3">
                  <c:v>24.657534246575342</c:v>
                </c:pt>
                <c:pt idx="4">
                  <c:v>38.961038961038966</c:v>
                </c:pt>
                <c:pt idx="5">
                  <c:v>25.531914893617021</c:v>
                </c:pt>
                <c:pt idx="6">
                  <c:v>27.559055118110237</c:v>
                </c:pt>
                <c:pt idx="7">
                  <c:v>31.372549019607842</c:v>
                </c:pt>
                <c:pt idx="8">
                  <c:v>37.878787878787875</c:v>
                </c:pt>
                <c:pt idx="9">
                  <c:v>32.387580299785867</c:v>
                </c:pt>
                <c:pt idx="10">
                  <c:v>36.02391629297459</c:v>
                </c:pt>
                <c:pt idx="11">
                  <c:v>34.059405940594061</c:v>
                </c:pt>
                <c:pt idx="12">
                  <c:v>25.344352617079892</c:v>
                </c:pt>
                <c:pt idx="13">
                  <c:v>31.082529474812432</c:v>
                </c:pt>
                <c:pt idx="14">
                  <c:v>45.967741935483872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Solljus'!$B$32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Solljus'!$A$33:$A$38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Solljus'!$B$33:$B$38</c:f>
              <c:numCache>
                <c:formatCode>0.0</c:formatCode>
                <c:ptCount val="6"/>
                <c:pt idx="0">
                  <c:v>33.4</c:v>
                </c:pt>
                <c:pt idx="1">
                  <c:v>34.288570476507829</c:v>
                </c:pt>
                <c:pt idx="2">
                  <c:v>33.136899365367178</c:v>
                </c:pt>
                <c:pt idx="3">
                  <c:v>35.111662531017366</c:v>
                </c:pt>
                <c:pt idx="4">
                  <c:v>35.447761194029852</c:v>
                </c:pt>
                <c:pt idx="5">
                  <c:v>34.610705596107053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9 Solljus'!$C$32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Solljus'!$A$33:$A$38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Solljus'!$C$33:$C$38</c:f>
              <c:numCache>
                <c:formatCode>0.0</c:formatCode>
                <c:ptCount val="6"/>
                <c:pt idx="0">
                  <c:v>24.67</c:v>
                </c:pt>
                <c:pt idx="1">
                  <c:v>25.865963855421686</c:v>
                </c:pt>
                <c:pt idx="2">
                  <c:v>27.88808664259928</c:v>
                </c:pt>
                <c:pt idx="3">
                  <c:v>27.17023675310034</c:v>
                </c:pt>
                <c:pt idx="4">
                  <c:v>17.529880478087652</c:v>
                </c:pt>
                <c:pt idx="5">
                  <c:v>22.682926829268293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Solljus'!$B$41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Solljus'!$A$42:$A$47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Solljus'!$B$42:$B$47</c:f>
              <c:numCache>
                <c:formatCode>0.0</c:formatCode>
                <c:ptCount val="6"/>
                <c:pt idx="0">
                  <c:v>24.17</c:v>
                </c:pt>
                <c:pt idx="1">
                  <c:v>30.125523012552303</c:v>
                </c:pt>
                <c:pt idx="2">
                  <c:v>24.705882352941178</c:v>
                </c:pt>
                <c:pt idx="3">
                  <c:v>39.024390243902438</c:v>
                </c:pt>
                <c:pt idx="4">
                  <c:v>13.888888888888889</c:v>
                </c:pt>
                <c:pt idx="5">
                  <c:v>30.555555555555557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9 Solljus'!$C$41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Solljus'!$A$42:$A$47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Solljus'!$C$42:$C$47</c:f>
              <c:numCache>
                <c:formatCode>0.0</c:formatCode>
                <c:ptCount val="6"/>
                <c:pt idx="0">
                  <c:v>30.09</c:v>
                </c:pt>
                <c:pt idx="1">
                  <c:v>28.575803981623277</c:v>
                </c:pt>
                <c:pt idx="2">
                  <c:v>28.28282828282828</c:v>
                </c:pt>
                <c:pt idx="3">
                  <c:v>31.796349663784824</c:v>
                </c:pt>
                <c:pt idx="4">
                  <c:v>31.213872832369944</c:v>
                </c:pt>
                <c:pt idx="5">
                  <c:v>24.439918533604889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9 Solljus'!$D$41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Solljus'!$A$42:$A$47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Solljus'!$D$42:$D$47</c:f>
              <c:numCache>
                <c:formatCode>0.0</c:formatCode>
                <c:ptCount val="6"/>
                <c:pt idx="0">
                  <c:v>33.29</c:v>
                </c:pt>
                <c:pt idx="1">
                  <c:v>35.480279898218832</c:v>
                </c:pt>
                <c:pt idx="2">
                  <c:v>34.286789612344748</c:v>
                </c:pt>
                <c:pt idx="3">
                  <c:v>34.950385887541344</c:v>
                </c:pt>
                <c:pt idx="4">
                  <c:v>32.950191570881223</c:v>
                </c:pt>
                <c:pt idx="5">
                  <c:v>39.752513534416082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1F-476F-96C5-65BF732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Solljus'!$B$50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Solljus'!$A$51:$A$56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Solljus'!$B$51:$B$56</c:f>
              <c:numCache>
                <c:formatCode>0.0</c:formatCode>
                <c:ptCount val="6"/>
                <c:pt idx="0">
                  <c:v>20.48</c:v>
                </c:pt>
                <c:pt idx="1">
                  <c:v>24.651504035216433</c:v>
                </c:pt>
                <c:pt idx="2">
                  <c:v>22.401614530776992</c:v>
                </c:pt>
                <c:pt idx="3">
                  <c:v>29.012345679012348</c:v>
                </c:pt>
                <c:pt idx="4">
                  <c:v>21.457489878542511</c:v>
                </c:pt>
                <c:pt idx="5">
                  <c:v>23.774145616641899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9 Solljus'!$C$50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Solljus'!$A$51:$A$56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Solljus'!$C$51:$C$56</c:f>
              <c:numCache>
                <c:formatCode>0.0</c:formatCode>
                <c:ptCount val="6"/>
                <c:pt idx="0">
                  <c:v>18.78</c:v>
                </c:pt>
                <c:pt idx="1">
                  <c:v>19.319114027891715</c:v>
                </c:pt>
                <c:pt idx="2">
                  <c:v>19.063545150501675</c:v>
                </c:pt>
                <c:pt idx="3">
                  <c:v>19.499341238471672</c:v>
                </c:pt>
                <c:pt idx="4">
                  <c:v>21.25</c:v>
                </c:pt>
                <c:pt idx="5">
                  <c:v>18.703703703703702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9 Solljus'!$D$50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Solljus'!$A$51:$A$56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Solljus'!$D$51:$D$56</c:f>
              <c:numCache>
                <c:formatCode>0.0</c:formatCode>
                <c:ptCount val="6"/>
                <c:pt idx="0">
                  <c:v>42.36</c:v>
                </c:pt>
                <c:pt idx="1">
                  <c:v>42.323825503355707</c:v>
                </c:pt>
                <c:pt idx="2">
                  <c:v>47.058823529411761</c:v>
                </c:pt>
                <c:pt idx="3">
                  <c:v>42.349726775956285</c:v>
                </c:pt>
                <c:pt idx="4">
                  <c:v>36</c:v>
                </c:pt>
                <c:pt idx="5">
                  <c:v>38.047138047138048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A1-4195-A01F-F91F645A0E14}"/>
            </c:ext>
          </c:extLst>
        </c:ser>
        <c:ser>
          <c:idx val="3"/>
          <c:order val="3"/>
          <c:tx>
            <c:strRef>
              <c:f>'kapitel 9 Solljus'!$E$50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9 Solljus'!$A$51:$A$56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Solljus'!$E$51:$E$56</c:f>
              <c:numCache>
                <c:formatCode>0.0</c:formatCode>
                <c:ptCount val="6"/>
                <c:pt idx="0">
                  <c:v>44.93</c:v>
                </c:pt>
                <c:pt idx="1">
                  <c:v>45.261941448382125</c:v>
                </c:pt>
                <c:pt idx="2">
                  <c:v>41.871921182266007</c:v>
                </c:pt>
                <c:pt idx="3">
                  <c:v>46.502057613168724</c:v>
                </c:pt>
                <c:pt idx="4">
                  <c:v>47.511312217194565</c:v>
                </c:pt>
                <c:pt idx="5">
                  <c:v>48.494453248811411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A1-4195-A01F-F91F645A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Solljus'!$B$64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Solljus'!$A$65:$A$66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Solljus'!$B$65:$B$66</c:f>
              <c:numCache>
                <c:formatCode>0.0</c:formatCode>
                <c:ptCount val="2"/>
                <c:pt idx="0">
                  <c:v>85.11</c:v>
                </c:pt>
                <c:pt idx="1">
                  <c:v>86.065297879501856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Solljus'!$C$64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Solljus'!$A$65:$A$66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Solljus'!$C$65:$C$66</c:f>
              <c:numCache>
                <c:formatCode>0.0</c:formatCode>
                <c:ptCount val="2"/>
                <c:pt idx="0">
                  <c:v>72.989999999999995</c:v>
                </c:pt>
                <c:pt idx="1">
                  <c:v>76.486915146708952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utom'!$B$18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utom'!$B$19:$B$20</c:f>
              <c:numCache>
                <c:formatCode>0.0</c:formatCode>
                <c:ptCount val="2"/>
                <c:pt idx="0">
                  <c:v>87.78</c:v>
                </c:pt>
                <c:pt idx="1">
                  <c:v>86.469344608879496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3 Luftföroreningar utom'!$C$18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utom'!$C$19:$C$20</c:f>
              <c:numCache>
                <c:formatCode>0.0</c:formatCode>
                <c:ptCount val="2"/>
                <c:pt idx="0">
                  <c:v>86.08</c:v>
                </c:pt>
                <c:pt idx="1">
                  <c:v>92.800000000000011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3 Luftföroreningar utom'!$D$18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utom'!$D$19:$D$20</c:f>
              <c:numCache>
                <c:formatCode>0.0</c:formatCode>
                <c:ptCount val="2"/>
                <c:pt idx="0">
                  <c:v>87.57</c:v>
                </c:pt>
                <c:pt idx="1">
                  <c:v>90.023023791250949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55-4967-8D49-DBA7DCBCD2CD}"/>
            </c:ext>
          </c:extLst>
        </c:ser>
        <c:ser>
          <c:idx val="3"/>
          <c:order val="3"/>
          <c:tx>
            <c:strRef>
              <c:f>'kapitel 3 Luftföroreningar utom'!$E$18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utom'!$E$19:$E$20</c:f>
              <c:numCache>
                <c:formatCode>0.0</c:formatCode>
                <c:ptCount val="2"/>
                <c:pt idx="0">
                  <c:v>87.16</c:v>
                </c:pt>
                <c:pt idx="1">
                  <c:v>90.512494705633202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55-4967-8D49-DBA7DCBCD2CD}"/>
            </c:ext>
          </c:extLst>
        </c:ser>
        <c:ser>
          <c:idx val="4"/>
          <c:order val="4"/>
          <c:tx>
            <c:strRef>
              <c:f>'kapitel 3 Luftföroreningar utom'!$F$18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utom'!$F$19:$F$20</c:f>
              <c:numCache>
                <c:formatCode>0.0</c:formatCode>
                <c:ptCount val="2"/>
                <c:pt idx="0">
                  <c:v>90.11</c:v>
                </c:pt>
                <c:pt idx="1">
                  <c:v>90.482287665386252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55-4967-8D49-DBA7DCBCD2CD}"/>
            </c:ext>
          </c:extLst>
        </c:ser>
        <c:ser>
          <c:idx val="5"/>
          <c:order val="5"/>
          <c:tx>
            <c:strRef>
              <c:f>'kapitel 3 Luftföroreningar utom'!$G$18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utom'!$G$19:$G$20</c:f>
              <c:numCache>
                <c:formatCode>0.0</c:formatCode>
                <c:ptCount val="2"/>
                <c:pt idx="0">
                  <c:v>89.51</c:v>
                </c:pt>
                <c:pt idx="1">
                  <c:v>92.656928543229384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55-4967-8D49-DBA7DCBCD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Solljus'!$B$69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Solljus'!$A$70:$A$71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Solljus'!$B$70:$B$71</c:f>
              <c:numCache>
                <c:formatCode>0.0</c:formatCode>
                <c:ptCount val="2"/>
                <c:pt idx="0">
                  <c:v>63.24</c:v>
                </c:pt>
                <c:pt idx="1">
                  <c:v>76.223776223776213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Solljus'!$C$69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Solljus'!$A$70:$A$71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Solljus'!$C$70:$C$71</c:f>
              <c:numCache>
                <c:formatCode>0.0</c:formatCode>
                <c:ptCount val="2"/>
                <c:pt idx="0">
                  <c:v>80.540000000000006</c:v>
                </c:pt>
                <c:pt idx="1">
                  <c:v>82.225705329153612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9 Solljus'!$D$69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Solljus'!$A$70:$A$71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Solljus'!$D$70:$D$71</c:f>
              <c:numCache>
                <c:formatCode>0.0</c:formatCode>
                <c:ptCount val="2"/>
                <c:pt idx="0">
                  <c:v>81.099999999999994</c:v>
                </c:pt>
                <c:pt idx="1">
                  <c:v>82.722007722007717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DC-444C-A8A5-07AC6113A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Solljus'!$B$74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Solljus'!$A$75:$A$76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Solljus'!$B$75:$B$76</c:f>
              <c:numCache>
                <c:formatCode>0.0</c:formatCode>
                <c:ptCount val="2"/>
                <c:pt idx="0">
                  <c:v>88.22</c:v>
                </c:pt>
                <c:pt idx="1">
                  <c:v>90.823617901466719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Solljus'!$C$74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Solljus'!$A$75:$A$76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Solljus'!$C$75:$C$76</c:f>
              <c:numCache>
                <c:formatCode>0.0</c:formatCode>
                <c:ptCount val="2"/>
                <c:pt idx="0">
                  <c:v>88.35</c:v>
                </c:pt>
                <c:pt idx="1">
                  <c:v>90.999174236168457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9 Solljus'!$D$74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Solljus'!$A$75:$A$76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Solljus'!$D$75:$D$76</c:f>
              <c:numCache>
                <c:formatCode>0.0</c:formatCode>
                <c:ptCount val="2"/>
                <c:pt idx="0">
                  <c:v>68.86</c:v>
                </c:pt>
                <c:pt idx="1">
                  <c:v>67.754401030485184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AE-4D7C-9D08-D2C07F2322A4}"/>
            </c:ext>
          </c:extLst>
        </c:ser>
        <c:ser>
          <c:idx val="3"/>
          <c:order val="3"/>
          <c:tx>
            <c:strRef>
              <c:f>'kapitel 9 Solljus'!$E$74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9 Solljus'!$A$75:$A$76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Solljus'!$E$75:$E$76</c:f>
              <c:numCache>
                <c:formatCode>0.0</c:formatCode>
                <c:ptCount val="2"/>
                <c:pt idx="0">
                  <c:v>75.77</c:v>
                </c:pt>
                <c:pt idx="1">
                  <c:v>77.339123568890642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AE-4D7C-9D08-D2C07F232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Solljus'!$A$84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Solljus'!$B$83:$P$83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9 Solljus'!$B$84:$P$84</c:f>
              <c:numCache>
                <c:formatCode>0.0</c:formatCode>
                <c:ptCount val="15"/>
                <c:pt idx="0">
                  <c:v>80.22</c:v>
                </c:pt>
                <c:pt idx="1">
                  <c:v>81.96</c:v>
                </c:pt>
                <c:pt idx="2">
                  <c:v>75.555555555555557</c:v>
                </c:pt>
                <c:pt idx="3">
                  <c:v>76.712328767123282</c:v>
                </c:pt>
                <c:pt idx="4">
                  <c:v>82.027649769585253</c:v>
                </c:pt>
                <c:pt idx="5">
                  <c:v>85.106382978723403</c:v>
                </c:pt>
                <c:pt idx="6">
                  <c:v>82</c:v>
                </c:pt>
                <c:pt idx="7">
                  <c:v>71.604938271604937</c:v>
                </c:pt>
                <c:pt idx="8">
                  <c:v>82.089552238805979</c:v>
                </c:pt>
                <c:pt idx="9">
                  <c:v>83.501225156547775</c:v>
                </c:pt>
                <c:pt idx="10">
                  <c:v>79.663608562691138</c:v>
                </c:pt>
                <c:pt idx="11">
                  <c:v>80.918608578183054</c:v>
                </c:pt>
                <c:pt idx="12">
                  <c:v>83.380281690140848</c:v>
                </c:pt>
                <c:pt idx="13">
                  <c:v>85.494505494505489</c:v>
                </c:pt>
                <c:pt idx="14">
                  <c:v>86.666666666666671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Solljus'!$B$87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Solljus'!$A$88:$A$93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Solljus'!$B$88:$B$93</c:f>
              <c:numCache>
                <c:formatCode>0.0</c:formatCode>
                <c:ptCount val="6"/>
                <c:pt idx="0">
                  <c:v>85.11</c:v>
                </c:pt>
                <c:pt idx="1">
                  <c:v>86.065297879501856</c:v>
                </c:pt>
                <c:pt idx="2">
                  <c:v>86.810661764705884</c:v>
                </c:pt>
                <c:pt idx="3">
                  <c:v>86.412022542266754</c:v>
                </c:pt>
                <c:pt idx="4">
                  <c:v>87.804878048780495</c:v>
                </c:pt>
                <c:pt idx="5">
                  <c:v>84.129901960784309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Solljus'!$C$87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Solljus'!$A$88:$A$93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Solljus'!$C$88:$C$93</c:f>
              <c:numCache>
                <c:formatCode>0.0</c:formatCode>
                <c:ptCount val="6"/>
                <c:pt idx="0">
                  <c:v>72.989999999999995</c:v>
                </c:pt>
                <c:pt idx="1">
                  <c:v>76.486915146708952</c:v>
                </c:pt>
                <c:pt idx="2">
                  <c:v>79.720930232558146</c:v>
                </c:pt>
                <c:pt idx="3">
                  <c:v>73.349339735894361</c:v>
                </c:pt>
                <c:pt idx="4">
                  <c:v>84.848484848484844</c:v>
                </c:pt>
                <c:pt idx="5">
                  <c:v>69.190600522193208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Solljus'!$B$96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Solljus'!$A$97:$A$102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Solljus'!$B$97:$B$102</c:f>
              <c:numCache>
                <c:formatCode>0.0</c:formatCode>
                <c:ptCount val="6"/>
                <c:pt idx="0">
                  <c:v>63.24</c:v>
                </c:pt>
                <c:pt idx="1">
                  <c:v>76.223776223776213</c:v>
                </c:pt>
                <c:pt idx="2">
                  <c:v>84.210526315789465</c:v>
                </c:pt>
                <c:pt idx="3">
                  <c:v>63.758389261744966</c:v>
                </c:pt>
                <c:pt idx="4">
                  <c:v>100</c:v>
                </c:pt>
                <c:pt idx="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Solljus'!$C$96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Solljus'!$A$97:$A$102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Solljus'!$C$97:$C$102</c:f>
              <c:numCache>
                <c:formatCode>0.0</c:formatCode>
                <c:ptCount val="6"/>
                <c:pt idx="0">
                  <c:v>80.540000000000006</c:v>
                </c:pt>
                <c:pt idx="1">
                  <c:v>82.225705329153612</c:v>
                </c:pt>
                <c:pt idx="2">
                  <c:v>82.025028441410697</c:v>
                </c:pt>
                <c:pt idx="3">
                  <c:v>83.57915437561455</c:v>
                </c:pt>
                <c:pt idx="4">
                  <c:v>86.544342507645254</c:v>
                </c:pt>
                <c:pt idx="5">
                  <c:v>79.417879417879419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9 Solljus'!$D$96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Solljus'!$A$97:$A$102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Solljus'!$D$97:$D$102</c:f>
              <c:numCache>
                <c:formatCode>0.0</c:formatCode>
                <c:ptCount val="6"/>
                <c:pt idx="0">
                  <c:v>81.099999999999994</c:v>
                </c:pt>
                <c:pt idx="1">
                  <c:v>82.722007722007717</c:v>
                </c:pt>
                <c:pt idx="2">
                  <c:v>84.336890243902445</c:v>
                </c:pt>
                <c:pt idx="3">
                  <c:v>80.88565022421524</c:v>
                </c:pt>
                <c:pt idx="4">
                  <c:v>84.482758620689651</c:v>
                </c:pt>
                <c:pt idx="5">
                  <c:v>81.230529595015582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0A-436B-9300-FA1B4ED91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Solljus'!$B$105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Solljus'!$A$106:$A$111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Solljus'!$B$106:$B$111</c:f>
              <c:numCache>
                <c:formatCode>0.0</c:formatCode>
                <c:ptCount val="6"/>
                <c:pt idx="0">
                  <c:v>88.22</c:v>
                </c:pt>
                <c:pt idx="1">
                  <c:v>90.823617901466719</c:v>
                </c:pt>
                <c:pt idx="2">
                  <c:v>91.313340227507751</c:v>
                </c:pt>
                <c:pt idx="3">
                  <c:v>90.668348045397224</c:v>
                </c:pt>
                <c:pt idx="4">
                  <c:v>95.867768595041326</c:v>
                </c:pt>
                <c:pt idx="5">
                  <c:v>88.343558282208591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Solljus'!$C$105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Solljus'!$A$106:$A$111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Solljus'!$C$106:$C$111</c:f>
              <c:numCache>
                <c:formatCode>0.0</c:formatCode>
                <c:ptCount val="6"/>
                <c:pt idx="0">
                  <c:v>88.35</c:v>
                </c:pt>
                <c:pt idx="1">
                  <c:v>90.999174236168457</c:v>
                </c:pt>
                <c:pt idx="2">
                  <c:v>92</c:v>
                </c:pt>
                <c:pt idx="3">
                  <c:v>88.888888888888886</c:v>
                </c:pt>
                <c:pt idx="4">
                  <c:v>91.304347826086953</c:v>
                </c:pt>
                <c:pt idx="5">
                  <c:v>92.081031307550646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9 Solljus'!$D$105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Solljus'!$A$106:$A$111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Solljus'!$D$106:$D$111</c:f>
              <c:numCache>
                <c:formatCode>0.0</c:formatCode>
                <c:ptCount val="6"/>
                <c:pt idx="0">
                  <c:v>68.86</c:v>
                </c:pt>
                <c:pt idx="1">
                  <c:v>67.754401030485184</c:v>
                </c:pt>
                <c:pt idx="2">
                  <c:v>68.193069306930695</c:v>
                </c:pt>
                <c:pt idx="3">
                  <c:v>67.415730337078656</c:v>
                </c:pt>
                <c:pt idx="4">
                  <c:v>78.378378378378372</c:v>
                </c:pt>
                <c:pt idx="5">
                  <c:v>63.543441226575816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81-4E02-833B-326ED976D28D}"/>
            </c:ext>
          </c:extLst>
        </c:ser>
        <c:ser>
          <c:idx val="3"/>
          <c:order val="3"/>
          <c:tx>
            <c:strRef>
              <c:f>'kapitel 9 Solljus'!$E$105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9 Solljus'!$A$106:$A$111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Solljus'!$E$106:$E$111</c:f>
              <c:numCache>
                <c:formatCode>0.0</c:formatCode>
                <c:ptCount val="6"/>
                <c:pt idx="0">
                  <c:v>75.77</c:v>
                </c:pt>
                <c:pt idx="1">
                  <c:v>77.339123568890642</c:v>
                </c:pt>
                <c:pt idx="2">
                  <c:v>80.661322645290582</c:v>
                </c:pt>
                <c:pt idx="3">
                  <c:v>75.176304654442887</c:v>
                </c:pt>
                <c:pt idx="4">
                  <c:v>75</c:v>
                </c:pt>
                <c:pt idx="5">
                  <c:v>75.245901639344254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81-4E02-833B-326ED976D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Solljus'!$B$118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Solljus'!$A$119:$A$120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Solljus'!$B$119:$B$120</c:f>
              <c:numCache>
                <c:formatCode>0.0</c:formatCode>
                <c:ptCount val="2"/>
                <c:pt idx="0">
                  <c:v>72.83</c:v>
                </c:pt>
                <c:pt idx="1">
                  <c:v>65.574046058161045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Solljus'!$C$118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Solljus'!$A$119:$A$120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Solljus'!$C$119:$C$120</c:f>
              <c:numCache>
                <c:formatCode>0.0</c:formatCode>
                <c:ptCount val="2"/>
                <c:pt idx="0">
                  <c:v>75.58</c:v>
                </c:pt>
                <c:pt idx="1">
                  <c:v>73.067632850241552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Solljus'!$B$123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Solljus'!$A$124:$A$125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Solljus'!$B$124:$B$125</c:f>
              <c:numCache>
                <c:formatCode>0.0</c:formatCode>
                <c:ptCount val="2"/>
                <c:pt idx="0">
                  <c:v>58.73</c:v>
                </c:pt>
                <c:pt idx="1">
                  <c:v>59.22330097087378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Solljus'!$C$123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Solljus'!$A$124:$A$125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Solljus'!$C$124:$C$125</c:f>
              <c:numCache>
                <c:formatCode>0.0</c:formatCode>
                <c:ptCount val="2"/>
                <c:pt idx="0">
                  <c:v>68.02</c:v>
                </c:pt>
                <c:pt idx="1">
                  <c:v>60.779961953075457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9 Solljus'!$D$123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Solljus'!$A$124:$A$125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Solljus'!$D$124:$D$125</c:f>
              <c:numCache>
                <c:formatCode>0.0</c:formatCode>
                <c:ptCount val="2"/>
                <c:pt idx="0">
                  <c:v>77.48</c:v>
                </c:pt>
                <c:pt idx="1">
                  <c:v>70.58258642765685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64-4C08-8556-583DF3B4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Solljus'!$B$128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Solljus'!$A$129:$A$130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Solljus'!$B$129:$B$130</c:f>
              <c:numCache>
                <c:formatCode>0.0</c:formatCode>
                <c:ptCount val="2"/>
                <c:pt idx="0">
                  <c:v>67.28</c:v>
                </c:pt>
                <c:pt idx="1">
                  <c:v>61.99008768585589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Solljus'!$C$128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Solljus'!$A$129:$A$130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Solljus'!$C$129:$C$130</c:f>
              <c:numCache>
                <c:formatCode>0.0</c:formatCode>
                <c:ptCount val="2"/>
                <c:pt idx="0">
                  <c:v>68.92</c:v>
                </c:pt>
                <c:pt idx="1">
                  <c:v>60.85141903171953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9 Solljus'!$D$128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Solljus'!$A$129:$A$130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Solljus'!$D$129:$D$130</c:f>
              <c:numCache>
                <c:formatCode>0.0</c:formatCode>
                <c:ptCount val="2"/>
                <c:pt idx="0">
                  <c:v>77.150000000000006</c:v>
                </c:pt>
                <c:pt idx="1">
                  <c:v>69.496587030716725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50-492F-B672-58F05C913BD8}"/>
            </c:ext>
          </c:extLst>
        </c:ser>
        <c:ser>
          <c:idx val="3"/>
          <c:order val="3"/>
          <c:tx>
            <c:strRef>
              <c:f>'kapitel 9 Solljus'!$E$128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9 Solljus'!$A$129:$A$130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9 Solljus'!$E$129:$E$130</c:f>
              <c:numCache>
                <c:formatCode>0.0</c:formatCode>
                <c:ptCount val="2"/>
                <c:pt idx="0">
                  <c:v>79.62</c:v>
                </c:pt>
                <c:pt idx="1">
                  <c:v>74.175824175824175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50-492F-B672-58F05C91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Solljus'!$A$138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Solljus'!$B$137:$P$137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9 Solljus'!$B$138:$P$138</c:f>
              <c:numCache>
                <c:formatCode>0.0</c:formatCode>
                <c:ptCount val="15"/>
                <c:pt idx="0">
                  <c:v>73.290000000000006</c:v>
                </c:pt>
                <c:pt idx="1">
                  <c:v>66.62</c:v>
                </c:pt>
                <c:pt idx="2">
                  <c:v>48.888888888888886</c:v>
                </c:pt>
                <c:pt idx="3">
                  <c:v>43.835616438356162</c:v>
                </c:pt>
                <c:pt idx="4">
                  <c:v>55.555555555555557</c:v>
                </c:pt>
                <c:pt idx="5">
                  <c:v>51.086956521739133</c:v>
                </c:pt>
                <c:pt idx="6">
                  <c:v>49.797570850202426</c:v>
                </c:pt>
                <c:pt idx="7">
                  <c:v>52.882205513784463</c:v>
                </c:pt>
                <c:pt idx="8">
                  <c:v>51.515151515151516</c:v>
                </c:pt>
                <c:pt idx="9">
                  <c:v>70.987147935466226</c:v>
                </c:pt>
                <c:pt idx="10">
                  <c:v>62.225705329153605</c:v>
                </c:pt>
                <c:pt idx="11">
                  <c:v>68.557046979865774</c:v>
                </c:pt>
                <c:pt idx="12">
                  <c:v>67.877094972067042</c:v>
                </c:pt>
                <c:pt idx="13">
                  <c:v>65.821389195148839</c:v>
                </c:pt>
                <c:pt idx="14">
                  <c:v>68.548387096774192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utom'!$B$31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utom'!$A$32:$A$37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utom'!$B$32:$B$37</c:f>
              <c:numCache>
                <c:formatCode>0.0</c:formatCode>
                <c:ptCount val="6"/>
                <c:pt idx="0">
                  <c:v>91.53</c:v>
                </c:pt>
                <c:pt idx="1">
                  <c:v>93.77453729669098</c:v>
                </c:pt>
                <c:pt idx="2">
                  <c:v>93.901515151515142</c:v>
                </c:pt>
                <c:pt idx="3">
                  <c:v>90.650826446281002</c:v>
                </c:pt>
                <c:pt idx="4">
                  <c:v>98.517298187808905</c:v>
                </c:pt>
                <c:pt idx="5">
                  <c:v>95.218508997429311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3 Luftföroreningar utom'!$C$31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utom'!$A$32:$A$37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utom'!$C$32:$C$37</c:f>
              <c:numCache>
                <c:formatCode>0.0</c:formatCode>
                <c:ptCount val="6"/>
                <c:pt idx="0">
                  <c:v>83.16</c:v>
                </c:pt>
                <c:pt idx="1">
                  <c:v>85.604203152364278</c:v>
                </c:pt>
                <c:pt idx="2">
                  <c:v>83.745874587458744</c:v>
                </c:pt>
                <c:pt idx="3">
                  <c:v>83.088235294117652</c:v>
                </c:pt>
                <c:pt idx="4">
                  <c:v>97.254901960784309</c:v>
                </c:pt>
                <c:pt idx="5">
                  <c:v>89.277389277389275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Solljus'!$B$141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Solljus'!$A$142:$A$147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Solljus'!$B$142:$B$147</c:f>
              <c:numCache>
                <c:formatCode>0.0</c:formatCode>
                <c:ptCount val="6"/>
                <c:pt idx="0">
                  <c:v>72.83</c:v>
                </c:pt>
                <c:pt idx="1">
                  <c:v>65.574046058161045</c:v>
                </c:pt>
                <c:pt idx="2">
                  <c:v>68.715846994535525</c:v>
                </c:pt>
                <c:pt idx="3">
                  <c:v>69.092039800995025</c:v>
                </c:pt>
                <c:pt idx="4">
                  <c:v>64.030131826741993</c:v>
                </c:pt>
                <c:pt idx="5">
                  <c:v>58.322981366459622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Solljus'!$C$141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Solljus'!$A$142:$A$147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Solljus'!$C$142:$C$147</c:f>
              <c:numCache>
                <c:formatCode>0.0</c:formatCode>
                <c:ptCount val="6"/>
                <c:pt idx="0">
                  <c:v>75.58</c:v>
                </c:pt>
                <c:pt idx="1">
                  <c:v>73.067632850241552</c:v>
                </c:pt>
                <c:pt idx="2">
                  <c:v>77.670837343599615</c:v>
                </c:pt>
                <c:pt idx="3">
                  <c:v>70.08343265792611</c:v>
                </c:pt>
                <c:pt idx="4">
                  <c:v>72.765957446808514</c:v>
                </c:pt>
                <c:pt idx="5">
                  <c:v>67.115902964959574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Solljus'!$B$150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Solljus'!$A$151:$A$156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Solljus'!$B$151:$B$156</c:f>
              <c:numCache>
                <c:formatCode>0.0</c:formatCode>
                <c:ptCount val="6"/>
                <c:pt idx="0">
                  <c:v>58.73</c:v>
                </c:pt>
                <c:pt idx="1">
                  <c:v>59.22330097087378</c:v>
                </c:pt>
                <c:pt idx="2">
                  <c:v>70.714285714285722</c:v>
                </c:pt>
                <c:pt idx="3">
                  <c:v>51.006711409395976</c:v>
                </c:pt>
                <c:pt idx="4">
                  <c:v>84.375</c:v>
                </c:pt>
                <c:pt idx="5">
                  <c:v>46.153846153846153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Solljus'!$C$150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Solljus'!$A$151:$A$156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Solljus'!$C$151:$C$156</c:f>
              <c:numCache>
                <c:formatCode>0.0</c:formatCode>
                <c:ptCount val="6"/>
                <c:pt idx="0">
                  <c:v>68.02</c:v>
                </c:pt>
                <c:pt idx="1">
                  <c:v>60.779961953075457</c:v>
                </c:pt>
                <c:pt idx="2">
                  <c:v>65.617715617715618</c:v>
                </c:pt>
                <c:pt idx="3">
                  <c:v>62.915851272015658</c:v>
                </c:pt>
                <c:pt idx="4">
                  <c:v>60.790273556231</c:v>
                </c:pt>
                <c:pt idx="5">
                  <c:v>54.148936170212771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9 Solljus'!$D$150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Solljus'!$A$151:$A$156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Solljus'!$D$151:$D$156</c:f>
              <c:numCache>
                <c:formatCode>0.0</c:formatCode>
                <c:ptCount val="6"/>
                <c:pt idx="0">
                  <c:v>77.48</c:v>
                </c:pt>
                <c:pt idx="1">
                  <c:v>70.58258642765685</c:v>
                </c:pt>
                <c:pt idx="2">
                  <c:v>73.040514956455894</c:v>
                </c:pt>
                <c:pt idx="3">
                  <c:v>73.359288097886548</c:v>
                </c:pt>
                <c:pt idx="4">
                  <c:v>68.965517241379317</c:v>
                </c:pt>
                <c:pt idx="5">
                  <c:v>62.412451361867703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4E-4DBA-9800-566B4441E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9 Solljus'!$B$159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9 Solljus'!$A$160:$A$165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Solljus'!$B$160:$B$165</c:f>
              <c:numCache>
                <c:formatCode>0.0</c:formatCode>
                <c:ptCount val="6"/>
                <c:pt idx="0">
                  <c:v>67.28</c:v>
                </c:pt>
                <c:pt idx="1">
                  <c:v>61.99008768585589</c:v>
                </c:pt>
                <c:pt idx="2">
                  <c:v>66.877637130801688</c:v>
                </c:pt>
                <c:pt idx="3">
                  <c:v>67.088607594936718</c:v>
                </c:pt>
                <c:pt idx="4">
                  <c:v>56.326530612244895</c:v>
                </c:pt>
                <c:pt idx="5">
                  <c:v>50.70866141732283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9 Solljus'!$C$159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9 Solljus'!$A$160:$A$165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Solljus'!$C$160:$C$165</c:f>
              <c:numCache>
                <c:formatCode>0.0</c:formatCode>
                <c:ptCount val="6"/>
                <c:pt idx="0">
                  <c:v>68.92</c:v>
                </c:pt>
                <c:pt idx="1">
                  <c:v>60.85141903171953</c:v>
                </c:pt>
                <c:pt idx="2">
                  <c:v>65.878378378378372</c:v>
                </c:pt>
                <c:pt idx="3">
                  <c:v>58.266666666666666</c:v>
                </c:pt>
                <c:pt idx="4">
                  <c:v>64.757709251101332</c:v>
                </c:pt>
                <c:pt idx="5">
                  <c:v>54.631379962192817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9 Solljus'!$D$159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9 Solljus'!$A$160:$A$165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Solljus'!$D$160:$D$165</c:f>
              <c:numCache>
                <c:formatCode>0.0</c:formatCode>
                <c:ptCount val="6"/>
                <c:pt idx="0">
                  <c:v>77.150000000000006</c:v>
                </c:pt>
                <c:pt idx="1">
                  <c:v>69.496587030716725</c:v>
                </c:pt>
                <c:pt idx="2">
                  <c:v>75.702075702075703</c:v>
                </c:pt>
                <c:pt idx="3">
                  <c:v>71.664374140302613</c:v>
                </c:pt>
                <c:pt idx="4">
                  <c:v>63.926940639269404</c:v>
                </c:pt>
                <c:pt idx="5">
                  <c:v>60.103626943005182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FA-45EC-BCA3-92B2BDC38FA1}"/>
            </c:ext>
          </c:extLst>
        </c:ser>
        <c:ser>
          <c:idx val="3"/>
          <c:order val="3"/>
          <c:tx>
            <c:strRef>
              <c:f>'kapitel 9 Solljus'!$E$159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9 Solljus'!$A$160:$A$165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9 Solljus'!$E$160:$E$165</c:f>
              <c:numCache>
                <c:formatCode>0.0</c:formatCode>
                <c:ptCount val="6"/>
                <c:pt idx="0">
                  <c:v>79.62</c:v>
                </c:pt>
                <c:pt idx="1">
                  <c:v>74.175824175824175</c:v>
                </c:pt>
                <c:pt idx="2">
                  <c:v>75.548902195608775</c:v>
                </c:pt>
                <c:pt idx="3">
                  <c:v>77.840112201963535</c:v>
                </c:pt>
                <c:pt idx="4">
                  <c:v>79.629629629629633</c:v>
                </c:pt>
                <c:pt idx="5">
                  <c:v>65.802269043760134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FA-45EC-BCA3-92B2BDC38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ochGrönstrukt'!$A$9:$A$10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ochGrönstrukt'!$B$9:$B$10</c:f>
              <c:numCache>
                <c:formatCode>0.0</c:formatCode>
                <c:ptCount val="2"/>
                <c:pt idx="0">
                  <c:v>13.22</c:v>
                </c:pt>
                <c:pt idx="1">
                  <c:v>13.77245508982036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10 Städer ochGrönstrukt'!$C$8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ochGrönstrukt'!$A$9:$A$10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ochGrönstrukt'!$C$9:$C$10</c:f>
              <c:numCache>
                <c:formatCode>0.0</c:formatCode>
                <c:ptCount val="2"/>
                <c:pt idx="0">
                  <c:v>29.9</c:v>
                </c:pt>
                <c:pt idx="1">
                  <c:v>30.649449297379416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ochGrönstrukt'!$B$13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ochGrönstrukt'!$A$14:$A$15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ochGrönstrukt'!$B$14:$B$15</c:f>
              <c:numCache>
                <c:formatCode>0.0</c:formatCode>
                <c:ptCount val="2"/>
                <c:pt idx="0">
                  <c:v>36.200000000000003</c:v>
                </c:pt>
                <c:pt idx="1">
                  <c:v>40.724946695095952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10 Städer ochGrönstrukt'!$C$13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ochGrönstrukt'!$A$14:$A$15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ochGrönstrukt'!$C$14:$C$15</c:f>
              <c:numCache>
                <c:formatCode>0.0</c:formatCode>
                <c:ptCount val="2"/>
                <c:pt idx="0">
                  <c:v>20.62</c:v>
                </c:pt>
                <c:pt idx="1">
                  <c:v>19.408897014015842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10 Städer ochGrönstrukt'!$D$13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ochGrönstrukt'!$A$14:$A$15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ochGrönstrukt'!$D$14:$D$15</c:f>
              <c:numCache>
                <c:formatCode>0.0</c:formatCode>
                <c:ptCount val="2"/>
                <c:pt idx="0">
                  <c:v>16.91</c:v>
                </c:pt>
                <c:pt idx="1">
                  <c:v>16.95645238475036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1F-4280-9B28-3943947AE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ochGrönstrukt'!$B$18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ochGrönstrukt'!$A$19:$A$20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ochGrönstrukt'!$B$19:$B$20</c:f>
              <c:numCache>
                <c:formatCode>0.0</c:formatCode>
                <c:ptCount val="2"/>
                <c:pt idx="0">
                  <c:v>14.88</c:v>
                </c:pt>
                <c:pt idx="1">
                  <c:v>13.950933723910655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10 Städer ochGrönstrukt'!$C$18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ochGrönstrukt'!$A$19:$A$20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ochGrönstrukt'!$C$19:$C$20</c:f>
              <c:numCache>
                <c:formatCode>0.0</c:formatCode>
                <c:ptCount val="2"/>
                <c:pt idx="0">
                  <c:v>14.45</c:v>
                </c:pt>
                <c:pt idx="1">
                  <c:v>13.28125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4B-4806-9B86-B1600B6B25C9}"/>
            </c:ext>
          </c:extLst>
        </c:ser>
        <c:ser>
          <c:idx val="2"/>
          <c:order val="2"/>
          <c:tx>
            <c:strRef>
              <c:f>'kapitel 10 Städer ochGrönstrukt'!$D$18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ochGrönstrukt'!$A$19:$A$20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ochGrönstrukt'!$D$19:$D$20</c:f>
              <c:numCache>
                <c:formatCode>0.0</c:formatCode>
                <c:ptCount val="2"/>
                <c:pt idx="0">
                  <c:v>22.46</c:v>
                </c:pt>
                <c:pt idx="1">
                  <c:v>21.713565728685428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4B-4806-9B86-B1600B6B25C9}"/>
            </c:ext>
          </c:extLst>
        </c:ser>
        <c:ser>
          <c:idx val="3"/>
          <c:order val="3"/>
          <c:tx>
            <c:strRef>
              <c:f>'kapitel 10 Städer ochGrönstrukt'!$E$18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ochGrönstrukt'!$A$19:$A$20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ochGrönstrukt'!$E$19:$E$20</c:f>
              <c:numCache>
                <c:formatCode>0.0</c:formatCode>
                <c:ptCount val="2"/>
                <c:pt idx="0">
                  <c:v>24.3</c:v>
                </c:pt>
                <c:pt idx="1">
                  <c:v>27.616840478949399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4B-4806-9B86-B1600B6B2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ochGrönstrukt'!$A$28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ochGrönstrukt'!$B$27:$P$27</c:f>
              <c:strCache>
                <c:ptCount val="15"/>
                <c:pt idx="0">
                  <c:v>Riket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10 Städer ochGrönstrukt'!$B$28:$P$28</c:f>
              <c:numCache>
                <c:formatCode>0.0</c:formatCode>
                <c:ptCount val="15"/>
                <c:pt idx="0">
                  <c:v>19.07</c:v>
                </c:pt>
                <c:pt idx="1">
                  <c:v>19.32</c:v>
                </c:pt>
                <c:pt idx="2">
                  <c:v>18.888888888888889</c:v>
                </c:pt>
                <c:pt idx="3">
                  <c:v>27.397260273972602</c:v>
                </c:pt>
                <c:pt idx="4">
                  <c:v>17.748917748917751</c:v>
                </c:pt>
                <c:pt idx="5">
                  <c:v>20.212765957446805</c:v>
                </c:pt>
                <c:pt idx="6">
                  <c:v>14.285714285714285</c:v>
                </c:pt>
                <c:pt idx="7">
                  <c:v>23.227383863080682</c:v>
                </c:pt>
                <c:pt idx="8">
                  <c:v>13.432835820895523</c:v>
                </c:pt>
                <c:pt idx="9">
                  <c:v>18.90293089540199</c:v>
                </c:pt>
                <c:pt idx="10">
                  <c:v>12.107623318385651</c:v>
                </c:pt>
                <c:pt idx="11">
                  <c:v>21.537442014579192</c:v>
                </c:pt>
                <c:pt idx="12">
                  <c:v>12.672176308539946</c:v>
                </c:pt>
                <c:pt idx="13">
                  <c:v>20.46659597030753</c:v>
                </c:pt>
                <c:pt idx="14">
                  <c:v>12.903225806451612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ochGrönstrukt'!$B$31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ochGrönstrukt'!$A$32:$A$37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ochGrönstrukt'!$B$32:$B$37</c:f>
              <c:numCache>
                <c:formatCode>0.0</c:formatCode>
                <c:ptCount val="6"/>
                <c:pt idx="0">
                  <c:v>13.22</c:v>
                </c:pt>
                <c:pt idx="1">
                  <c:v>13.77245508982036</c:v>
                </c:pt>
                <c:pt idx="2">
                  <c:v>14.110707803992739</c:v>
                </c:pt>
                <c:pt idx="3">
                  <c:v>14.064436183395291</c:v>
                </c:pt>
                <c:pt idx="4">
                  <c:v>13.568773234200743</c:v>
                </c:pt>
                <c:pt idx="5">
                  <c:v>13.135593220338984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10 Städer ochGrönstrukt'!$C$31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ochGrönstrukt'!$A$32:$A$37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ochGrönstrukt'!$C$32:$C$37</c:f>
              <c:numCache>
                <c:formatCode>0.0</c:formatCode>
                <c:ptCount val="6"/>
                <c:pt idx="0">
                  <c:v>29.9</c:v>
                </c:pt>
                <c:pt idx="1">
                  <c:v>30.649449297379416</c:v>
                </c:pt>
                <c:pt idx="2">
                  <c:v>29.094236047575478</c:v>
                </c:pt>
                <c:pt idx="3">
                  <c:v>33.983926521239951</c:v>
                </c:pt>
                <c:pt idx="4">
                  <c:v>30.501930501930502</c:v>
                </c:pt>
                <c:pt idx="5">
                  <c:v>27.804878048780491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ochGrönstrukt'!$B$40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ochGrönstrukt'!$A$41:$A$46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ochGrönstrukt'!$B$41:$B$46</c:f>
              <c:numCache>
                <c:formatCode>0.0</c:formatCode>
                <c:ptCount val="6"/>
                <c:pt idx="0">
                  <c:v>36.200000000000003</c:v>
                </c:pt>
                <c:pt idx="1">
                  <c:v>40.724946695095952</c:v>
                </c:pt>
                <c:pt idx="2">
                  <c:v>52.147239263803677</c:v>
                </c:pt>
                <c:pt idx="3">
                  <c:v>42.168674698795186</c:v>
                </c:pt>
                <c:pt idx="4">
                  <c:v>15.625</c:v>
                </c:pt>
                <c:pt idx="5">
                  <c:v>28.703703703703702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10 Städer ochGrönstrukt'!$C$40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ochGrönstrukt'!$A$41:$A$46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ochGrönstrukt'!$C$41:$C$46</c:f>
              <c:numCache>
                <c:formatCode>0.0</c:formatCode>
                <c:ptCount val="6"/>
                <c:pt idx="0">
                  <c:v>20.62</c:v>
                </c:pt>
                <c:pt idx="1">
                  <c:v>19.408897014015842</c:v>
                </c:pt>
                <c:pt idx="2">
                  <c:v>17.620650953984288</c:v>
                </c:pt>
                <c:pt idx="3">
                  <c:v>21.421709894332373</c:v>
                </c:pt>
                <c:pt idx="4">
                  <c:v>26.815642458100559</c:v>
                </c:pt>
                <c:pt idx="5">
                  <c:v>16.312056737588655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10 Städer ochGrönstrukt'!$D$40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ochGrönstrukt'!$A$41:$A$46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ochGrönstrukt'!$D$41:$D$46</c:f>
              <c:numCache>
                <c:formatCode>0.0</c:formatCode>
                <c:ptCount val="6"/>
                <c:pt idx="0">
                  <c:v>16.91</c:v>
                </c:pt>
                <c:pt idx="1">
                  <c:v>16.95645238475036</c:v>
                </c:pt>
                <c:pt idx="2">
                  <c:v>16.924820551567812</c:v>
                </c:pt>
                <c:pt idx="3">
                  <c:v>19.666666666666664</c:v>
                </c:pt>
                <c:pt idx="4">
                  <c:v>15.648854961832063</c:v>
                </c:pt>
                <c:pt idx="5">
                  <c:v>13.811728395061728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4D-49A7-8758-9F99AED6E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ochGrönstrukt'!$B$49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ochGrönstrukt'!$A$50:$A$55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ochGrönstrukt'!$B$50:$B$55</c:f>
              <c:numCache>
                <c:formatCode>0.0</c:formatCode>
                <c:ptCount val="6"/>
                <c:pt idx="0">
                  <c:v>14.88</c:v>
                </c:pt>
                <c:pt idx="1">
                  <c:v>13.950933723910655</c:v>
                </c:pt>
                <c:pt idx="2">
                  <c:v>17.171717171717169</c:v>
                </c:pt>
                <c:pt idx="3">
                  <c:v>15.64039408866995</c:v>
                </c:pt>
                <c:pt idx="4">
                  <c:v>6.7729083665338639</c:v>
                </c:pt>
                <c:pt idx="5">
                  <c:v>9.9554234769687966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10 Städer ochGrönstrukt'!$C$49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ochGrönstrukt'!$A$50:$A$55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ochGrönstrukt'!$C$50:$C$55</c:f>
              <c:numCache>
                <c:formatCode>0.0</c:formatCode>
                <c:ptCount val="6"/>
                <c:pt idx="0">
                  <c:v>14.45</c:v>
                </c:pt>
                <c:pt idx="1">
                  <c:v>13.28125</c:v>
                </c:pt>
                <c:pt idx="2">
                  <c:v>14.30167597765363</c:v>
                </c:pt>
                <c:pt idx="3">
                  <c:v>11.600000000000001</c:v>
                </c:pt>
                <c:pt idx="4">
                  <c:v>22.314049586776861</c:v>
                </c:pt>
                <c:pt idx="5">
                  <c:v>9.94475138121547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10 Städer ochGrönstrukt'!$D$49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ochGrönstrukt'!$A$50:$A$55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ochGrönstrukt'!$D$50:$D$55</c:f>
              <c:numCache>
                <c:formatCode>0.0</c:formatCode>
                <c:ptCount val="6"/>
                <c:pt idx="0">
                  <c:v>22.46</c:v>
                </c:pt>
                <c:pt idx="1">
                  <c:v>21.713565728685428</c:v>
                </c:pt>
                <c:pt idx="2">
                  <c:v>19.082125603864732</c:v>
                </c:pt>
                <c:pt idx="3">
                  <c:v>25.885558583106267</c:v>
                </c:pt>
                <c:pt idx="4">
                  <c:v>25.333333333333336</c:v>
                </c:pt>
                <c:pt idx="5">
                  <c:v>18.855218855218855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21-4F3E-A464-084A42268485}"/>
            </c:ext>
          </c:extLst>
        </c:ser>
        <c:ser>
          <c:idx val="3"/>
          <c:order val="3"/>
          <c:tx>
            <c:strRef>
              <c:f>'kapitel 10 Städer ochGrönstrukt'!$E$49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ochGrönstrukt'!$A$50:$A$55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ochGrönstrukt'!$E$50:$E$55</c:f>
              <c:numCache>
                <c:formatCode>0.0</c:formatCode>
                <c:ptCount val="6"/>
                <c:pt idx="0">
                  <c:v>24.3</c:v>
                </c:pt>
                <c:pt idx="1">
                  <c:v>27.616840478949399</c:v>
                </c:pt>
                <c:pt idx="2">
                  <c:v>24.552683896620277</c:v>
                </c:pt>
                <c:pt idx="3">
                  <c:v>34.072022160664822</c:v>
                </c:pt>
                <c:pt idx="4">
                  <c:v>28.888888888888886</c:v>
                </c:pt>
                <c:pt idx="5">
                  <c:v>24.685534591194969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21-4F3E-A464-084A42268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>
            <c:manualLayout>
              <c:xMode val="edge"/>
              <c:yMode val="edge"/>
              <c:x val="2.4745273068309943E-2"/>
              <c:y val="0.259053830074648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utom'!$B$40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utom'!$A$41:$A$46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utom'!$B$41:$B$46</c:f>
              <c:numCache>
                <c:formatCode>0.0</c:formatCode>
                <c:ptCount val="6"/>
                <c:pt idx="0">
                  <c:v>79.569999999999993</c:v>
                </c:pt>
                <c:pt idx="1">
                  <c:v>86.607142857142861</c:v>
                </c:pt>
                <c:pt idx="2">
                  <c:v>88.095238095238088</c:v>
                </c:pt>
                <c:pt idx="3">
                  <c:v>86.231884057971016</c:v>
                </c:pt>
                <c:pt idx="4">
                  <c:v>85.18518518518519</c:v>
                </c:pt>
                <c:pt idx="5">
                  <c:v>85.217391304347828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3 Luftföroreningar utom'!$C$40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utom'!$A$41:$A$46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utom'!$C$41:$C$46</c:f>
              <c:numCache>
                <c:formatCode>0.0</c:formatCode>
                <c:ptCount val="6"/>
                <c:pt idx="0">
                  <c:v>88.36</c:v>
                </c:pt>
                <c:pt idx="1">
                  <c:v>88.984881209503243</c:v>
                </c:pt>
                <c:pt idx="2">
                  <c:v>87.050359712230218</c:v>
                </c:pt>
                <c:pt idx="3">
                  <c:v>84.276206322795346</c:v>
                </c:pt>
                <c:pt idx="4">
                  <c:v>96.587926509186346</c:v>
                </c:pt>
                <c:pt idx="5">
                  <c:v>92.982456140350877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3 Luftföroreningar utom'!$D$40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utom'!$A$41:$A$46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utom'!$D$41:$D$46</c:f>
              <c:numCache>
                <c:formatCode>0.0</c:formatCode>
                <c:ptCount val="6"/>
                <c:pt idx="0">
                  <c:v>88.87</c:v>
                </c:pt>
                <c:pt idx="1">
                  <c:v>91.881106371267379</c:v>
                </c:pt>
                <c:pt idx="2">
                  <c:v>91.351697629724541</c:v>
                </c:pt>
                <c:pt idx="3">
                  <c:v>88.074712643678168</c:v>
                </c:pt>
                <c:pt idx="4">
                  <c:v>98.423817863397545</c:v>
                </c:pt>
                <c:pt idx="5">
                  <c:v>95.810810810810807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F5-4E45-B1F6-2ACBB522B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ochGrönstrukt'!$B$62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ochGrönstrukt'!$A$63:$A$64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ochGrönstrukt'!$B$63:$B$64</c:f>
              <c:numCache>
                <c:formatCode>0.0</c:formatCode>
                <c:ptCount val="2"/>
                <c:pt idx="0">
                  <c:v>90.41</c:v>
                </c:pt>
                <c:pt idx="1">
                  <c:v>91.42340839588546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10 Städer ochGrönstrukt'!$C$62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ochGrönstrukt'!$A$63:$A$64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ochGrönstrukt'!$C$63:$C$64</c:f>
              <c:numCache>
                <c:formatCode>0.0</c:formatCode>
                <c:ptCount val="2"/>
                <c:pt idx="0">
                  <c:v>78.989999999999995</c:v>
                </c:pt>
                <c:pt idx="1">
                  <c:v>82.853486884197054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ochGrönstrukt'!$B$67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ochGrönstrukt'!$A$68:$A$69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ochGrönstrukt'!$B$68:$B$69</c:f>
              <c:numCache>
                <c:formatCode>0.0</c:formatCode>
                <c:ptCount val="2"/>
                <c:pt idx="0">
                  <c:v>83.79</c:v>
                </c:pt>
                <c:pt idx="1">
                  <c:v>81.395348837209298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10 Städer ochGrönstrukt'!$C$67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ochGrönstrukt'!$A$68:$A$69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ochGrönstrukt'!$C$68:$C$69</c:f>
              <c:numCache>
                <c:formatCode>0.0</c:formatCode>
                <c:ptCount val="2"/>
                <c:pt idx="0">
                  <c:v>85.69</c:v>
                </c:pt>
                <c:pt idx="1">
                  <c:v>89.197692711064505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10 Städer ochGrönstrukt'!$D$67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ochGrönstrukt'!$A$68:$A$69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ochGrönstrukt'!$D$68:$D$69</c:f>
              <c:numCache>
                <c:formatCode>0.0</c:formatCode>
                <c:ptCount val="2"/>
                <c:pt idx="0">
                  <c:v>86.69</c:v>
                </c:pt>
                <c:pt idx="1">
                  <c:v>88.743420164664599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E6-4395-A4CC-7C43A4823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ochGrönstrukt'!$B$72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ochGrönstrukt'!$A$73:$A$74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ochGrönstrukt'!$B$73:$B$74</c:f>
              <c:numCache>
                <c:formatCode>0.0</c:formatCode>
                <c:ptCount val="2"/>
                <c:pt idx="0">
                  <c:v>90.79</c:v>
                </c:pt>
                <c:pt idx="1">
                  <c:v>91.513292433537828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10 Städer ochGrönstrukt'!$C$72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ochGrönstrukt'!$A$73:$A$74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ochGrönstrukt'!$C$73:$C$74</c:f>
              <c:numCache>
                <c:formatCode>0.0</c:formatCode>
                <c:ptCount val="2"/>
                <c:pt idx="0">
                  <c:v>92.06</c:v>
                </c:pt>
                <c:pt idx="1">
                  <c:v>92.792792792792795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10 Städer ochGrönstrukt'!$D$72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ochGrönstrukt'!$A$73:$A$74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ochGrönstrukt'!$D$73:$D$74</c:f>
              <c:numCache>
                <c:formatCode>0.0</c:formatCode>
                <c:ptCount val="2"/>
                <c:pt idx="0">
                  <c:v>92.62</c:v>
                </c:pt>
                <c:pt idx="1">
                  <c:v>94.727138643067846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1C-459B-99E5-87B94F60DBCB}"/>
            </c:ext>
          </c:extLst>
        </c:ser>
        <c:ser>
          <c:idx val="3"/>
          <c:order val="3"/>
          <c:tx>
            <c:strRef>
              <c:f>'kapitel 10 Städer ochGrönstrukt'!$E$72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ochGrönstrukt'!$A$73:$A$74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ochGrönstrukt'!$E$73:$E$74</c:f>
              <c:numCache>
                <c:formatCode>0.0</c:formatCode>
                <c:ptCount val="2"/>
                <c:pt idx="0">
                  <c:v>89.88</c:v>
                </c:pt>
                <c:pt idx="1">
                  <c:v>93.270799347471453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1C-459B-99E5-87B94F60DBCB}"/>
            </c:ext>
          </c:extLst>
        </c:ser>
        <c:ser>
          <c:idx val="4"/>
          <c:order val="4"/>
          <c:tx>
            <c:strRef>
              <c:f>'kapitel 10 Städer ochGrönstrukt'!$F$72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ochGrönstrukt'!$A$73:$A$74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ochGrönstrukt'!$F$73:$F$74</c:f>
              <c:numCache>
                <c:formatCode>0.0</c:formatCode>
                <c:ptCount val="2"/>
                <c:pt idx="0">
                  <c:v>78.91</c:v>
                </c:pt>
                <c:pt idx="1">
                  <c:v>79.154457932189203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1C-459B-99E5-87B94F60DBCB}"/>
            </c:ext>
          </c:extLst>
        </c:ser>
        <c:ser>
          <c:idx val="5"/>
          <c:order val="5"/>
          <c:tx>
            <c:strRef>
              <c:f>'kapitel 10 Städer ochGrönstrukt'!$G$72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ochGrönstrukt'!$A$73:$A$74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10 Städer ochGrönstrukt'!$G$73:$G$74</c:f>
              <c:numCache>
                <c:formatCode>0.0</c:formatCode>
                <c:ptCount val="2"/>
                <c:pt idx="0">
                  <c:v>80.040000000000006</c:v>
                </c:pt>
                <c:pt idx="1">
                  <c:v>83.724509426702582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1C-459B-99E5-87B94F60D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ochGrönstrukt'!$A$82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ochGrönstrukt'!$B$81:$P$81</c:f>
              <c:strCache>
                <c:ptCount val="15"/>
                <c:pt idx="0">
                  <c:v>Riket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10 Städer ochGrönstrukt'!$B$82:$P$82</c:f>
              <c:numCache>
                <c:formatCode>0.0</c:formatCode>
                <c:ptCount val="15"/>
                <c:pt idx="0">
                  <c:v>86.2</c:v>
                </c:pt>
                <c:pt idx="1">
                  <c:v>88.49</c:v>
                </c:pt>
                <c:pt idx="2">
                  <c:v>100</c:v>
                </c:pt>
                <c:pt idx="3">
                  <c:v>100</c:v>
                </c:pt>
                <c:pt idx="4">
                  <c:v>92.307692307692307</c:v>
                </c:pt>
                <c:pt idx="5">
                  <c:v>90.909090909090907</c:v>
                </c:pt>
                <c:pt idx="6">
                  <c:v>85.806451612903217</c:v>
                </c:pt>
                <c:pt idx="7">
                  <c:v>88.959660297239921</c:v>
                </c:pt>
                <c:pt idx="8">
                  <c:v>98.780487804878049</c:v>
                </c:pt>
                <c:pt idx="9">
                  <c:v>88.176670441676109</c:v>
                </c:pt>
                <c:pt idx="10">
                  <c:v>88.86043533930858</c:v>
                </c:pt>
                <c:pt idx="11">
                  <c:v>86.834030683403057</c:v>
                </c:pt>
                <c:pt idx="12">
                  <c:v>88.970588235294116</c:v>
                </c:pt>
                <c:pt idx="13">
                  <c:v>91.387559808612437</c:v>
                </c:pt>
                <c:pt idx="14">
                  <c:v>83.582089552238799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ochGrönstrukt'!$B$85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ochGrönstrukt'!$A$86:$A$91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ochGrönstrukt'!$B$86:$B$91</c:f>
              <c:numCache>
                <c:formatCode>0.0</c:formatCode>
                <c:ptCount val="6"/>
                <c:pt idx="0">
                  <c:v>90.41</c:v>
                </c:pt>
                <c:pt idx="1">
                  <c:v>91.42340839588546</c:v>
                </c:pt>
                <c:pt idx="2">
                  <c:v>91.529235382308855</c:v>
                </c:pt>
                <c:pt idx="3">
                  <c:v>90.909090909090907</c:v>
                </c:pt>
                <c:pt idx="4">
                  <c:v>92.786885245901644</c:v>
                </c:pt>
                <c:pt idx="5">
                  <c:v>91.351074718526107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10 Städer ochGrönstrukt'!$C$85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ochGrönstrukt'!$A$86:$A$91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ochGrönstrukt'!$C$86:$C$91</c:f>
              <c:numCache>
                <c:formatCode>0.0</c:formatCode>
                <c:ptCount val="6"/>
                <c:pt idx="0">
                  <c:v>78.989999999999995</c:v>
                </c:pt>
                <c:pt idx="1">
                  <c:v>82.853486884197054</c:v>
                </c:pt>
                <c:pt idx="2">
                  <c:v>81.72043010752688</c:v>
                </c:pt>
                <c:pt idx="3">
                  <c:v>80.812854442344047</c:v>
                </c:pt>
                <c:pt idx="4">
                  <c:v>85.862068965517253</c:v>
                </c:pt>
                <c:pt idx="5">
                  <c:v>88.486140724946694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ochGrönstrukt'!$B$94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ochGrönstrukt'!$A$95:$A$100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ochGrönstrukt'!$B$95:$B$100</c:f>
              <c:numCache>
                <c:formatCode>0.0</c:formatCode>
                <c:ptCount val="6"/>
                <c:pt idx="0">
                  <c:v>83.79</c:v>
                </c:pt>
                <c:pt idx="1">
                  <c:v>81.395348837209298</c:v>
                </c:pt>
                <c:pt idx="2">
                  <c:v>85.128205128205124</c:v>
                </c:pt>
                <c:pt idx="3">
                  <c:v>75</c:v>
                </c:pt>
                <c:pt idx="4">
                  <c:v>90.909090909090907</c:v>
                </c:pt>
                <c:pt idx="5">
                  <c:v>82.5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10 Städer ochGrönstrukt'!$C$94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ochGrönstrukt'!$A$95:$A$100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ochGrönstrukt'!$C$95:$C$100</c:f>
              <c:numCache>
                <c:formatCode>0.0</c:formatCode>
                <c:ptCount val="6"/>
                <c:pt idx="0">
                  <c:v>85.69</c:v>
                </c:pt>
                <c:pt idx="1">
                  <c:v>89.197692711064505</c:v>
                </c:pt>
                <c:pt idx="2">
                  <c:v>88.63636363636364</c:v>
                </c:pt>
                <c:pt idx="3">
                  <c:v>89.105691056910572</c:v>
                </c:pt>
                <c:pt idx="4">
                  <c:v>89.924433249370267</c:v>
                </c:pt>
                <c:pt idx="5">
                  <c:v>89.460154241645242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10 Städer ochGrönstrukt'!$D$94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ochGrönstrukt'!$A$95:$A$100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ochGrönstrukt'!$D$95:$D$100</c:f>
              <c:numCache>
                <c:formatCode>0.0</c:formatCode>
                <c:ptCount val="6"/>
                <c:pt idx="0">
                  <c:v>86.69</c:v>
                </c:pt>
                <c:pt idx="1">
                  <c:v>88.743420164664599</c:v>
                </c:pt>
                <c:pt idx="2">
                  <c:v>88.532830662896629</c:v>
                </c:pt>
                <c:pt idx="3">
                  <c:v>86.554621848739501</c:v>
                </c:pt>
                <c:pt idx="4">
                  <c:v>92</c:v>
                </c:pt>
                <c:pt idx="5">
                  <c:v>91.017964071856284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1-442E-9905-07EE22A93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10 Städer ochGrönstrukt'!$B$103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ochGrönstrukt'!$A$104:$A$109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ochGrönstrukt'!$B$104:$B$109</c:f>
              <c:numCache>
                <c:formatCode>0.0</c:formatCode>
                <c:ptCount val="6"/>
                <c:pt idx="0">
                  <c:v>90.79</c:v>
                </c:pt>
                <c:pt idx="1">
                  <c:v>91.513292433537828</c:v>
                </c:pt>
                <c:pt idx="2">
                  <c:v>96.22243926663694</c:v>
                </c:pt>
                <c:pt idx="3">
                  <c:v>84.80750372187218</c:v>
                </c:pt>
                <c:pt idx="4">
                  <c:v>92.099783045774586</c:v>
                </c:pt>
                <c:pt idx="5">
                  <c:v>90.000197937673903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10 Städer ochGrönstrukt'!$C$103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ochGrönstrukt'!$A$104:$A$109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ochGrönstrukt'!$C$104:$C$109</c:f>
              <c:numCache>
                <c:formatCode>0.0</c:formatCode>
                <c:ptCount val="6"/>
                <c:pt idx="0">
                  <c:v>92.06</c:v>
                </c:pt>
                <c:pt idx="1">
                  <c:v>92.792792792792795</c:v>
                </c:pt>
                <c:pt idx="2">
                  <c:v>93.09269854391826</c:v>
                </c:pt>
                <c:pt idx="3">
                  <c:v>93.527090594993595</c:v>
                </c:pt>
                <c:pt idx="4">
                  <c:v>95.827690068505774</c:v>
                </c:pt>
                <c:pt idx="5">
                  <c:v>89.640595374682647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10 Städer ochGrönstrukt'!$D$103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ochGrönstrukt'!$A$104:$A$109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ochGrönstrukt'!$D$104:$D$109</c:f>
              <c:numCache>
                <c:formatCode>0.0</c:formatCode>
                <c:ptCount val="6"/>
                <c:pt idx="0">
                  <c:v>92.62</c:v>
                </c:pt>
                <c:pt idx="1">
                  <c:v>94.727138643067846</c:v>
                </c:pt>
                <c:pt idx="2">
                  <c:v>92.402540702032212</c:v>
                </c:pt>
                <c:pt idx="3">
                  <c:v>91.78008470215488</c:v>
                </c:pt>
                <c:pt idx="4">
                  <c:v>93.673927012002196</c:v>
                </c:pt>
                <c:pt idx="5">
                  <c:v>97.747406569686262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DD-4A82-87F8-E7D50C7BB602}"/>
            </c:ext>
          </c:extLst>
        </c:ser>
        <c:ser>
          <c:idx val="3"/>
          <c:order val="3"/>
          <c:tx>
            <c:strRef>
              <c:f>'kapitel 10 Städer ochGrönstrukt'!$E$103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ochGrönstrukt'!$A$104:$A$109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ochGrönstrukt'!$E$104:$E$109</c:f>
              <c:numCache>
                <c:formatCode>0.0</c:formatCode>
                <c:ptCount val="6"/>
                <c:pt idx="0">
                  <c:v>89.88</c:v>
                </c:pt>
                <c:pt idx="1">
                  <c:v>93.270799347471453</c:v>
                </c:pt>
                <c:pt idx="2">
                  <c:v>93.212540752337901</c:v>
                </c:pt>
                <c:pt idx="3">
                  <c:v>93.734557680042982</c:v>
                </c:pt>
                <c:pt idx="4">
                  <c:v>92.739878973025441</c:v>
                </c:pt>
                <c:pt idx="5">
                  <c:v>92.105930956151994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DD-4A82-87F8-E7D50C7BB602}"/>
            </c:ext>
          </c:extLst>
        </c:ser>
        <c:ser>
          <c:idx val="4"/>
          <c:order val="4"/>
          <c:tx>
            <c:strRef>
              <c:f>'kapitel 10 Städer ochGrönstrukt'!$F$103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ochGrönstrukt'!$A$104:$A$109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ochGrönstrukt'!$F$104:$F$109</c:f>
              <c:numCache>
                <c:formatCode>0.0</c:formatCode>
                <c:ptCount val="6"/>
                <c:pt idx="0">
                  <c:v>78.91</c:v>
                </c:pt>
                <c:pt idx="1">
                  <c:v>79.154457932189203</c:v>
                </c:pt>
                <c:pt idx="2">
                  <c:v>78.371022726917587</c:v>
                </c:pt>
                <c:pt idx="3">
                  <c:v>74.922590185525024</c:v>
                </c:pt>
                <c:pt idx="4">
                  <c:v>83.801638402733019</c:v>
                </c:pt>
                <c:pt idx="5">
                  <c:v>82.135782772177663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DD-4A82-87F8-E7D50C7BB602}"/>
            </c:ext>
          </c:extLst>
        </c:ser>
        <c:ser>
          <c:idx val="5"/>
          <c:order val="5"/>
          <c:tx>
            <c:strRef>
              <c:f>'kapitel 10 Städer ochGrönstrukt'!$G$103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10 Städer ochGrönstrukt'!$A$104:$A$109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10 Städer ochGrönstrukt'!$G$104:$G$109</c:f>
              <c:numCache>
                <c:formatCode>0.0</c:formatCode>
                <c:ptCount val="6"/>
                <c:pt idx="0">
                  <c:v>80.040000000000006</c:v>
                </c:pt>
                <c:pt idx="1">
                  <c:v>83.724509426702582</c:v>
                </c:pt>
                <c:pt idx="2">
                  <c:v>81.333093527889076</c:v>
                </c:pt>
                <c:pt idx="3">
                  <c:v>82.573347225947586</c:v>
                </c:pt>
                <c:pt idx="4">
                  <c:v>87.912393344088002</c:v>
                </c:pt>
                <c:pt idx="5">
                  <c:v>86.495746220458031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DD-4A82-87F8-E7D50C7BB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11 Klimat'!$B$8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11 Klimat'!$A$9:$A$10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11 Klimat'!$B$9:$B$10</c:f>
              <c:numCache>
                <c:formatCode>0.0</c:formatCode>
                <c:ptCount val="2"/>
                <c:pt idx="0">
                  <c:v>17</c:v>
                </c:pt>
                <c:pt idx="1">
                  <c:v>16.37037037037037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11 Klimat'!$C$8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11 Klimat'!$A$9:$A$10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11 Klimat'!$C$9:$C$10</c:f>
              <c:numCache>
                <c:formatCode>0.0</c:formatCode>
                <c:ptCount val="2"/>
                <c:pt idx="0">
                  <c:v>23.21</c:v>
                </c:pt>
                <c:pt idx="1">
                  <c:v>18.536585365853657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C1-4E4D-9D27-E5DCDD61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11 Klimat'!$B$13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11 Klimat'!$A$14:$A$15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11 Klimat'!$B$14:$B$15</c:f>
              <c:numCache>
                <c:formatCode>0.0</c:formatCode>
                <c:ptCount val="2"/>
                <c:pt idx="0">
                  <c:v>16.940000000000001</c:v>
                </c:pt>
                <c:pt idx="1">
                  <c:v>16.46586345381526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11 Klimat'!$C$13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11 Klimat'!$A$14:$A$15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11 Klimat'!$C$14:$C$15</c:f>
              <c:numCache>
                <c:formatCode>0.0</c:formatCode>
                <c:ptCount val="2"/>
                <c:pt idx="0">
                  <c:v>17.78</c:v>
                </c:pt>
                <c:pt idx="1">
                  <c:v>16.547231270358306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DF-4FB3-A352-B93BC9968B1F}"/>
            </c:ext>
          </c:extLst>
        </c:ser>
        <c:ser>
          <c:idx val="2"/>
          <c:order val="2"/>
          <c:tx>
            <c:strRef>
              <c:f>'Kapitel 11 Klimat'!$D$13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11 Klimat'!$A$14:$A$15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11 Klimat'!$D$14:$D$15</c:f>
              <c:numCache>
                <c:formatCode>0.0</c:formatCode>
                <c:ptCount val="2"/>
                <c:pt idx="0">
                  <c:v>20.25</c:v>
                </c:pt>
                <c:pt idx="1">
                  <c:v>18.685897435897438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DF-4FB3-A352-B93BC9968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11 Klimat'!$B$18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11 Klimat'!$A$19:$A$20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11 Klimat'!$B$19:$B$20</c:f>
              <c:numCache>
                <c:formatCode>0.0</c:formatCode>
                <c:ptCount val="2"/>
                <c:pt idx="0">
                  <c:v>16.37</c:v>
                </c:pt>
                <c:pt idx="1">
                  <c:v>15.663157894736843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11 Klimat'!$C$18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11 Klimat'!$A$19:$A$20</c:f>
              <c:strCache>
                <c:ptCount val="2"/>
                <c:pt idx="0">
                  <c:v>Riket</c:v>
                </c:pt>
                <c:pt idx="1">
                  <c:v>Östergötland</c:v>
                </c:pt>
              </c:strCache>
            </c:strRef>
          </c:cat>
          <c:val>
            <c:numRef>
              <c:f>'Kapitel 11 Klimat'!$C$19:$C$20</c:f>
              <c:numCache>
                <c:formatCode>0.0</c:formatCode>
                <c:ptCount val="2"/>
                <c:pt idx="0">
                  <c:v>22.23</c:v>
                </c:pt>
                <c:pt idx="1">
                  <c:v>20.007754943776657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FC9-AA27-59B8CA75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utom'!$B$49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utom'!$B$50:$B$55</c:f>
              <c:numCache>
                <c:formatCode>0.0</c:formatCode>
                <c:ptCount val="6"/>
                <c:pt idx="0">
                  <c:v>87.78</c:v>
                </c:pt>
                <c:pt idx="1">
                  <c:v>86.469344608879496</c:v>
                </c:pt>
                <c:pt idx="2">
                  <c:v>84.285714285714292</c:v>
                </c:pt>
                <c:pt idx="3">
                  <c:v>78.75816993464052</c:v>
                </c:pt>
                <c:pt idx="4">
                  <c:v>96.428571428571431</c:v>
                </c:pt>
                <c:pt idx="5">
                  <c:v>97.391304347826093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3 Luftföroreningar utom'!$C$49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utom'!$C$50:$C$55</c:f>
              <c:numCache>
                <c:formatCode>0.0</c:formatCode>
                <c:ptCount val="6"/>
                <c:pt idx="0">
                  <c:v>86.08</c:v>
                </c:pt>
                <c:pt idx="1">
                  <c:v>92.800000000000011</c:v>
                </c:pt>
                <c:pt idx="2">
                  <c:v>91.856677524429969</c:v>
                </c:pt>
                <c:pt idx="3">
                  <c:v>90.582959641255599</c:v>
                </c:pt>
                <c:pt idx="4">
                  <c:v>91.304347826086953</c:v>
                </c:pt>
                <c:pt idx="5">
                  <c:v>97.660818713450297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3 Luftföroreningar utom'!$D$49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utom'!$D$50:$D$55</c:f>
              <c:numCache>
                <c:formatCode>0.0</c:formatCode>
                <c:ptCount val="6"/>
                <c:pt idx="0">
                  <c:v>87.57</c:v>
                </c:pt>
                <c:pt idx="1">
                  <c:v>90.023023791250949</c:v>
                </c:pt>
                <c:pt idx="2">
                  <c:v>92.051557465091307</c:v>
                </c:pt>
                <c:pt idx="3">
                  <c:v>83.57235984354628</c:v>
                </c:pt>
                <c:pt idx="4">
                  <c:v>98.360655737704917</c:v>
                </c:pt>
                <c:pt idx="5">
                  <c:v>91.502276176024282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0A-4855-98CA-19417B13C07D}"/>
            </c:ext>
          </c:extLst>
        </c:ser>
        <c:ser>
          <c:idx val="3"/>
          <c:order val="3"/>
          <c:tx>
            <c:strRef>
              <c:f>'kapitel 3 Luftföroreningar utom'!$E$49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utom'!$E$50:$E$55</c:f>
              <c:numCache>
                <c:formatCode>0.0</c:formatCode>
                <c:ptCount val="6"/>
                <c:pt idx="0">
                  <c:v>87.16</c:v>
                </c:pt>
                <c:pt idx="1">
                  <c:v>90.512494705633202</c:v>
                </c:pt>
                <c:pt idx="2">
                  <c:v>89.016018306636155</c:v>
                </c:pt>
                <c:pt idx="3">
                  <c:v>88.1542699724518</c:v>
                </c:pt>
                <c:pt idx="4">
                  <c:v>96.916299559471369</c:v>
                </c:pt>
                <c:pt idx="5">
                  <c:v>93.421052631578945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0A-4855-98CA-19417B13C07D}"/>
            </c:ext>
          </c:extLst>
        </c:ser>
        <c:ser>
          <c:idx val="4"/>
          <c:order val="4"/>
          <c:tx>
            <c:strRef>
              <c:f>'kapitel 3 Luftföroreningar utom'!$F$49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utom'!$F$50:$F$55</c:f>
              <c:numCache>
                <c:formatCode>0.0</c:formatCode>
                <c:ptCount val="6"/>
                <c:pt idx="0">
                  <c:v>90.11</c:v>
                </c:pt>
                <c:pt idx="1">
                  <c:v>90.482287665386252</c:v>
                </c:pt>
                <c:pt idx="2">
                  <c:v>88.306942752740554</c:v>
                </c:pt>
                <c:pt idx="3">
                  <c:v>88.779803646563821</c:v>
                </c:pt>
                <c:pt idx="4">
                  <c:v>94.954128440366972</c:v>
                </c:pt>
                <c:pt idx="5">
                  <c:v>93.90862944162437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0A-4855-98CA-19417B13C07D}"/>
            </c:ext>
          </c:extLst>
        </c:ser>
        <c:ser>
          <c:idx val="5"/>
          <c:order val="5"/>
          <c:tx>
            <c:strRef>
              <c:f>'kapitel 3 Luftföroreningar utom'!$G$49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utom'!$A$50:$A$55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utom'!$G$50:$G$55</c:f>
              <c:numCache>
                <c:formatCode>0.0</c:formatCode>
                <c:ptCount val="6"/>
                <c:pt idx="0">
                  <c:v>89.51</c:v>
                </c:pt>
                <c:pt idx="1">
                  <c:v>92.656928543229384</c:v>
                </c:pt>
                <c:pt idx="2">
                  <c:v>92.43781094527364</c:v>
                </c:pt>
                <c:pt idx="3">
                  <c:v>88.81019830028329</c:v>
                </c:pt>
                <c:pt idx="4">
                  <c:v>98.584905660377359</c:v>
                </c:pt>
                <c:pt idx="5">
                  <c:v>95.409836065573771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0A-4855-98CA-19417B13C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11 Klimat'!$A$28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11 Klimat'!$B$27:$P$27</c:f>
              <c:strCache>
                <c:ptCount val="15"/>
                <c:pt idx="0">
                  <c:v>Riket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11 Klimat'!$B$28:$P$28</c:f>
              <c:numCache>
                <c:formatCode>0.0</c:formatCode>
                <c:ptCount val="15"/>
                <c:pt idx="0">
                  <c:v>19.29</c:v>
                </c:pt>
                <c:pt idx="1">
                  <c:v>17.87</c:v>
                </c:pt>
                <c:pt idx="2">
                  <c:v>5.8823529411764701</c:v>
                </c:pt>
                <c:pt idx="3">
                  <c:v>6.8181818181818175</c:v>
                </c:pt>
                <c:pt idx="4">
                  <c:v>25.225225225225223</c:v>
                </c:pt>
                <c:pt idx="5">
                  <c:v>21.951219512195124</c:v>
                </c:pt>
                <c:pt idx="6">
                  <c:v>10.16949152542373</c:v>
                </c:pt>
                <c:pt idx="7">
                  <c:v>18.957345971563981</c:v>
                </c:pt>
                <c:pt idx="8">
                  <c:v>8.7719298245614024</c:v>
                </c:pt>
                <c:pt idx="9">
                  <c:v>19.553376906318082</c:v>
                </c:pt>
                <c:pt idx="10">
                  <c:v>15.950920245398773</c:v>
                </c:pt>
                <c:pt idx="11">
                  <c:v>17.931034482758619</c:v>
                </c:pt>
                <c:pt idx="12">
                  <c:v>14.516129032258066</c:v>
                </c:pt>
                <c:pt idx="13">
                  <c:v>14.666666666666666</c:v>
                </c:pt>
                <c:pt idx="14">
                  <c:v>32.87671232876712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11 Klimat'!$B$31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11 Klimat'!$A$32:$A$37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11 Klimat'!$B$32:$B$37</c:f>
              <c:numCache>
                <c:formatCode>0.0</c:formatCode>
                <c:ptCount val="6"/>
                <c:pt idx="0">
                  <c:v>17</c:v>
                </c:pt>
                <c:pt idx="1">
                  <c:v>16.37037037037037</c:v>
                </c:pt>
                <c:pt idx="2">
                  <c:v>20.225872689938399</c:v>
                </c:pt>
                <c:pt idx="3">
                  <c:v>14.100719424460431</c:v>
                </c:pt>
                <c:pt idx="4">
                  <c:v>14.814814814814813</c:v>
                </c:pt>
                <c:pt idx="5">
                  <c:v>14.086294416243655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11 Klimat'!$C$31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11 Klimat'!$A$32:$A$37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11 Klimat'!$C$32:$C$37</c:f>
              <c:numCache>
                <c:formatCode>0.0</c:formatCode>
                <c:ptCount val="6"/>
                <c:pt idx="0">
                  <c:v>23.21</c:v>
                </c:pt>
                <c:pt idx="1">
                  <c:v>18.536585365853657</c:v>
                </c:pt>
                <c:pt idx="2">
                  <c:v>14.90125673249551</c:v>
                </c:pt>
                <c:pt idx="3">
                  <c:v>20.049504950495052</c:v>
                </c:pt>
                <c:pt idx="4">
                  <c:v>6.7307692307692308</c:v>
                </c:pt>
                <c:pt idx="5">
                  <c:v>34.545454545454547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11 Klimat'!$B$40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11 Klimat'!$A$41:$A$46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11 Klimat'!$B$41:$B$46</c:f>
              <c:numCache>
                <c:formatCode>0.0</c:formatCode>
                <c:ptCount val="6"/>
                <c:pt idx="0">
                  <c:v>16.940000000000001</c:v>
                </c:pt>
                <c:pt idx="1">
                  <c:v>16.46586345381526</c:v>
                </c:pt>
                <c:pt idx="2">
                  <c:v>10.309278350515463</c:v>
                </c:pt>
                <c:pt idx="3">
                  <c:v>10.989010989010989</c:v>
                </c:pt>
                <c:pt idx="4">
                  <c:v>0</c:v>
                </c:pt>
                <c:pt idx="5">
                  <c:v>42.857142857142854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11 Klimat'!$C$40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11 Klimat'!$A$41:$A$46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11 Klimat'!$C$41:$C$46</c:f>
              <c:numCache>
                <c:formatCode>0.0</c:formatCode>
                <c:ptCount val="6"/>
                <c:pt idx="0">
                  <c:v>17.78</c:v>
                </c:pt>
                <c:pt idx="1">
                  <c:v>16.547231270358306</c:v>
                </c:pt>
                <c:pt idx="2">
                  <c:v>22.850678733031675</c:v>
                </c:pt>
                <c:pt idx="3">
                  <c:v>18.040089086859687</c:v>
                </c:pt>
                <c:pt idx="4">
                  <c:v>15.909090909090908</c:v>
                </c:pt>
                <c:pt idx="5">
                  <c:v>9.4017094017094021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11 Klimat'!$D$40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11 Klimat'!$A$41:$A$46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11 Klimat'!$D$41:$D$46</c:f>
              <c:numCache>
                <c:formatCode>0.0</c:formatCode>
                <c:ptCount val="6"/>
                <c:pt idx="0">
                  <c:v>20.25</c:v>
                </c:pt>
                <c:pt idx="1">
                  <c:v>18.685897435897438</c:v>
                </c:pt>
                <c:pt idx="2">
                  <c:v>18.808049535603715</c:v>
                </c:pt>
                <c:pt idx="3">
                  <c:v>18.632855567805954</c:v>
                </c:pt>
                <c:pt idx="4">
                  <c:v>15.447154471544716</c:v>
                </c:pt>
                <c:pt idx="5">
                  <c:v>19.703703703703702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E-4E76-9BC7-339B42362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11 Klimat'!$B$49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11 Klimat'!$A$50:$A$55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11 Klimat'!$B$50:$B$55</c:f>
              <c:numCache>
                <c:formatCode>0.0</c:formatCode>
                <c:ptCount val="6"/>
                <c:pt idx="0">
                  <c:v>16.37</c:v>
                </c:pt>
                <c:pt idx="1">
                  <c:v>15.663157894736843</c:v>
                </c:pt>
                <c:pt idx="2">
                  <c:v>14.859926918392205</c:v>
                </c:pt>
                <c:pt idx="3">
                  <c:v>17.774762550881952</c:v>
                </c:pt>
                <c:pt idx="4">
                  <c:v>8.4821428571428577</c:v>
                </c:pt>
                <c:pt idx="5">
                  <c:v>16.863406408094438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11 Klimat'!$C$49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11 Klimat'!$A$50:$A$55</c:f>
              <c:strCache>
                <c:ptCount val="6"/>
                <c:pt idx="0">
                  <c:v>Riket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11 Klimat'!$C$50:$C$55</c:f>
              <c:numCache>
                <c:formatCode>0.0</c:formatCode>
                <c:ptCount val="6"/>
                <c:pt idx="0">
                  <c:v>22.23</c:v>
                </c:pt>
                <c:pt idx="1">
                  <c:v>20.007754943776657</c:v>
                </c:pt>
                <c:pt idx="2">
                  <c:v>23.349753694581281</c:v>
                </c:pt>
                <c:pt idx="3">
                  <c:v>18.092566619915846</c:v>
                </c:pt>
                <c:pt idx="4">
                  <c:v>20.79646017699115</c:v>
                </c:pt>
                <c:pt idx="5">
                  <c:v>16.48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7-4F0A-8CDE-50656F55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utom'!$B$62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utom'!$A$63:$A$64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utom'!$B$63:$B$64</c:f>
              <c:numCache>
                <c:formatCode>0.0</c:formatCode>
                <c:ptCount val="2"/>
                <c:pt idx="0">
                  <c:v>52.67</c:v>
                </c:pt>
                <c:pt idx="1">
                  <c:v>52.779712971993867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3 Luftföroreningar utom'!$C$62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utom'!$A$63:$A$64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utom'!$C$63:$C$64</c:f>
              <c:numCache>
                <c:formatCode>0.0</c:formatCode>
                <c:ptCount val="2"/>
                <c:pt idx="0">
                  <c:v>25.55</c:v>
                </c:pt>
                <c:pt idx="1">
                  <c:v>24.385572933290774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Rubrik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utom'!$B$67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utom'!$A$68:$A$69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utom'!$B$68:$B$69</c:f>
              <c:numCache>
                <c:formatCode>0.0</c:formatCode>
                <c:ptCount val="2"/>
                <c:pt idx="0">
                  <c:v>16.52</c:v>
                </c:pt>
                <c:pt idx="1">
                  <c:v>15.901060070671377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3 Luftföroreningar utom'!$C$67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utom'!$A$68:$A$69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utom'!$C$68:$C$69</c:f>
              <c:numCache>
                <c:formatCode>0.0</c:formatCode>
                <c:ptCount val="2"/>
                <c:pt idx="0">
                  <c:v>44.41</c:v>
                </c:pt>
                <c:pt idx="1">
                  <c:v>44.578947368421055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3 Luftföroreningar utom'!$D$67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utom'!$A$68:$A$69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utom'!$D$68:$D$69</c:f>
              <c:numCache>
                <c:formatCode>0.0</c:formatCode>
                <c:ptCount val="2"/>
                <c:pt idx="0">
                  <c:v>43.08</c:v>
                </c:pt>
                <c:pt idx="1">
                  <c:v>44.495474807510469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9B-4677-B22B-BD06FF3C3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Rubrik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utom'!$B$72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utom'!$A$73:$A$74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utom'!$B$73:$B$74</c:f>
              <c:numCache>
                <c:formatCode>0.0</c:formatCode>
                <c:ptCount val="2"/>
                <c:pt idx="0">
                  <c:v>35.68</c:v>
                </c:pt>
                <c:pt idx="1">
                  <c:v>34.186284544524057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3 Luftföroreningar utom'!$C$72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utom'!$A$73:$A$74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utom'!$C$73:$C$74</c:f>
              <c:numCache>
                <c:formatCode>0.0</c:formatCode>
                <c:ptCount val="2"/>
                <c:pt idx="0">
                  <c:v>37.06</c:v>
                </c:pt>
                <c:pt idx="1">
                  <c:v>37.837837837837839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3 Luftföroreningar utom'!$D$72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utom'!$A$73:$A$74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utom'!$D$73:$D$74</c:f>
              <c:numCache>
                <c:formatCode>0.0</c:formatCode>
                <c:ptCount val="2"/>
                <c:pt idx="0">
                  <c:v>41.39</c:v>
                </c:pt>
                <c:pt idx="1">
                  <c:v>41.118421052631575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E-4661-A8C3-5ED0A64A6186}"/>
            </c:ext>
          </c:extLst>
        </c:ser>
        <c:ser>
          <c:idx val="3"/>
          <c:order val="3"/>
          <c:tx>
            <c:strRef>
              <c:f>'kapitel 3 Luftföroreningar utom'!$E$72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utom'!$A$73:$A$74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utom'!$E$73:$E$74</c:f>
              <c:numCache>
                <c:formatCode>0.0</c:formatCode>
                <c:ptCount val="2"/>
                <c:pt idx="0">
                  <c:v>39.51</c:v>
                </c:pt>
                <c:pt idx="1">
                  <c:v>42.810457516339866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9E-4661-A8C3-5ED0A64A6186}"/>
            </c:ext>
          </c:extLst>
        </c:ser>
        <c:ser>
          <c:idx val="4"/>
          <c:order val="4"/>
          <c:tx>
            <c:strRef>
              <c:f>'kapitel 3 Luftföroreningar utom'!$F$72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utom'!$A$73:$A$74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utom'!$F$73:$F$74</c:f>
              <c:numCache>
                <c:formatCode>0.0</c:formatCode>
                <c:ptCount val="2"/>
                <c:pt idx="0">
                  <c:v>47.1</c:v>
                </c:pt>
                <c:pt idx="1">
                  <c:v>48.023549201009253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9E-4661-A8C3-5ED0A64A6186}"/>
            </c:ext>
          </c:extLst>
        </c:ser>
        <c:ser>
          <c:idx val="5"/>
          <c:order val="5"/>
          <c:tx>
            <c:strRef>
              <c:f>'kapitel 3 Luftföroreningar utom'!$G$72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utom'!$A$73:$A$74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utom'!$G$73:$G$74</c:f>
              <c:numCache>
                <c:formatCode>0.0</c:formatCode>
                <c:ptCount val="2"/>
                <c:pt idx="0">
                  <c:v>46.21</c:v>
                </c:pt>
                <c:pt idx="1">
                  <c:v>46.016323357947918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9E-4661-A8C3-5ED0A64A6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Rubrik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utom'!$A$82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utom'!$B$81:$P$81</c:f>
              <c:strCache>
                <c:ptCount val="15"/>
                <c:pt idx="0">
                  <c:v>Riket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3 Luftföroreningar utom'!$B$82:$P$82</c:f>
              <c:numCache>
                <c:formatCode>0.0</c:formatCode>
                <c:ptCount val="15"/>
                <c:pt idx="0">
                  <c:v>42.56</c:v>
                </c:pt>
                <c:pt idx="1">
                  <c:v>43.32</c:v>
                </c:pt>
                <c:pt idx="2">
                  <c:v>70.192307692307693</c:v>
                </c:pt>
                <c:pt idx="3">
                  <c:v>70.238095238095227</c:v>
                </c:pt>
                <c:pt idx="4">
                  <c:v>66.666666666666657</c:v>
                </c:pt>
                <c:pt idx="5">
                  <c:v>64.462809917355372</c:v>
                </c:pt>
                <c:pt idx="6">
                  <c:v>61.612903225806448</c:v>
                </c:pt>
                <c:pt idx="7">
                  <c:v>56.329113924050631</c:v>
                </c:pt>
                <c:pt idx="8">
                  <c:v>78.658536585365852</c:v>
                </c:pt>
                <c:pt idx="9">
                  <c:v>32.060895251079302</c:v>
                </c:pt>
                <c:pt idx="10">
                  <c:v>54.954954954954957</c:v>
                </c:pt>
                <c:pt idx="11">
                  <c:v>39.313616071428569</c:v>
                </c:pt>
                <c:pt idx="12">
                  <c:v>67.990074441687341</c:v>
                </c:pt>
                <c:pt idx="13">
                  <c:v>54.02843601895735</c:v>
                </c:pt>
                <c:pt idx="14">
                  <c:v>47.014925373134332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utom'!$B$85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utom'!$A$86:$A$91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utom'!$B$86:$B$91</c:f>
              <c:numCache>
                <c:formatCode>0.0</c:formatCode>
                <c:ptCount val="6"/>
                <c:pt idx="0">
                  <c:v>52.67</c:v>
                </c:pt>
                <c:pt idx="1">
                  <c:v>52.779712971993867</c:v>
                </c:pt>
                <c:pt idx="2">
                  <c:v>38.184546136534131</c:v>
                </c:pt>
                <c:pt idx="3">
                  <c:v>51.614556637621732</c:v>
                </c:pt>
                <c:pt idx="4">
                  <c:v>67.377049180327859</c:v>
                </c:pt>
                <c:pt idx="5">
                  <c:v>69.475847893114079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3 Luftföroreningar utom'!$C$85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utom'!$A$86:$A$91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utom'!$C$86:$C$91</c:f>
              <c:numCache>
                <c:formatCode>0.0</c:formatCode>
                <c:ptCount val="6"/>
                <c:pt idx="0">
                  <c:v>25.55</c:v>
                </c:pt>
                <c:pt idx="1">
                  <c:v>24.385572933290774</c:v>
                </c:pt>
                <c:pt idx="2">
                  <c:v>21.406491499227204</c:v>
                </c:pt>
                <c:pt idx="3">
                  <c:v>21.462043111527649</c:v>
                </c:pt>
                <c:pt idx="4">
                  <c:v>33.222591362126245</c:v>
                </c:pt>
                <c:pt idx="5">
                  <c:v>34.051724137931032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hälsa'!$A$48</c:f>
              <c:strCache>
                <c:ptCount val="1"/>
                <c:pt idx="0">
                  <c:v>Sverige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hälsa'!$B$47:$G$47</c:f>
              <c:strCache>
                <c:ptCount val="6"/>
                <c:pt idx="0">
                  <c:v>1=Pojke 8 mån</c:v>
                </c:pt>
                <c:pt idx="1">
                  <c:v>2=Flicka 8 mån</c:v>
                </c:pt>
                <c:pt idx="2">
                  <c:v>3=Pojke 4 år</c:v>
                </c:pt>
                <c:pt idx="3">
                  <c:v>4=Flicka 4 år</c:v>
                </c:pt>
                <c:pt idx="4">
                  <c:v>5=Pojke 12 år</c:v>
                </c:pt>
                <c:pt idx="5">
                  <c:v>6=Flicka 12 år</c:v>
                </c:pt>
              </c:strCache>
            </c:strRef>
          </c:cat>
          <c:val>
            <c:numRef>
              <c:f>'kapitel 2 barns miljörel hälsa'!$B$48:$G$48</c:f>
              <c:numCache>
                <c:formatCode>0.0</c:formatCode>
                <c:ptCount val="6"/>
                <c:pt idx="0">
                  <c:v>98.44</c:v>
                </c:pt>
                <c:pt idx="1">
                  <c:v>99.01</c:v>
                </c:pt>
                <c:pt idx="2">
                  <c:v>97.32</c:v>
                </c:pt>
                <c:pt idx="3">
                  <c:v>96.53</c:v>
                </c:pt>
                <c:pt idx="4">
                  <c:v>93.62</c:v>
                </c:pt>
                <c:pt idx="5">
                  <c:v>94.6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2 barns miljörel hälsa'!$A$49</c:f>
              <c:strCache>
                <c:ptCount val="1"/>
                <c:pt idx="0">
                  <c:v>Östergötlands län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hälsa'!$B$47:$G$47</c:f>
              <c:strCache>
                <c:ptCount val="6"/>
                <c:pt idx="0">
                  <c:v>1=Pojke 8 mån</c:v>
                </c:pt>
                <c:pt idx="1">
                  <c:v>2=Flicka 8 mån</c:v>
                </c:pt>
                <c:pt idx="2">
                  <c:v>3=Pojke 4 år</c:v>
                </c:pt>
                <c:pt idx="3">
                  <c:v>4=Flicka 4 år</c:v>
                </c:pt>
                <c:pt idx="4">
                  <c:v>5=Pojke 12 år</c:v>
                </c:pt>
                <c:pt idx="5">
                  <c:v>6=Flicka 12 år</c:v>
                </c:pt>
              </c:strCache>
            </c:strRef>
          </c:cat>
          <c:val>
            <c:numRef>
              <c:f>'kapitel 2 barns miljörel hälsa'!$B$49:$G$49</c:f>
              <c:numCache>
                <c:formatCode>0.0</c:formatCode>
                <c:ptCount val="6"/>
                <c:pt idx="0">
                  <c:v>97.861507128309583</c:v>
                </c:pt>
                <c:pt idx="1">
                  <c:v>98.709677419354833</c:v>
                </c:pt>
                <c:pt idx="2">
                  <c:v>97.948717948717942</c:v>
                </c:pt>
                <c:pt idx="3">
                  <c:v>98.352553542009886</c:v>
                </c:pt>
                <c:pt idx="4">
                  <c:v>94.097948932607792</c:v>
                </c:pt>
                <c:pt idx="5">
                  <c:v>96.398140975987616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2 barns miljörel hälsa'!$A$50</c:f>
              <c:strCache>
                <c:ptCount val="1"/>
                <c:pt idx="0">
                  <c:v>Linköping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hälsa'!$B$47:$G$47</c:f>
              <c:strCache>
                <c:ptCount val="6"/>
                <c:pt idx="0">
                  <c:v>1=Pojke 8 mån</c:v>
                </c:pt>
                <c:pt idx="1">
                  <c:v>2=Flicka 8 mån</c:v>
                </c:pt>
                <c:pt idx="2">
                  <c:v>3=Pojke 4 år</c:v>
                </c:pt>
                <c:pt idx="3">
                  <c:v>4=Flicka 4 år</c:v>
                </c:pt>
                <c:pt idx="4">
                  <c:v>5=Pojke 12 år</c:v>
                </c:pt>
                <c:pt idx="5">
                  <c:v>6=Flicka 12 år</c:v>
                </c:pt>
              </c:strCache>
            </c:strRef>
          </c:cat>
          <c:val>
            <c:numRef>
              <c:f>'kapitel 2 barns miljörel hälsa'!$B$50:$G$50</c:f>
              <c:numCache>
                <c:formatCode>0.0</c:formatCode>
                <c:ptCount val="6"/>
                <c:pt idx="0">
                  <c:v>96.121883656509695</c:v>
                </c:pt>
                <c:pt idx="1">
                  <c:v>100</c:v>
                </c:pt>
                <c:pt idx="2">
                  <c:v>98.490945674044255</c:v>
                </c:pt>
                <c:pt idx="3">
                  <c:v>99.109131403118042</c:v>
                </c:pt>
                <c:pt idx="4">
                  <c:v>93.637454981992789</c:v>
                </c:pt>
                <c:pt idx="5">
                  <c:v>96.616915422885569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4A-4DDB-9EB9-F51A35C1657F}"/>
            </c:ext>
          </c:extLst>
        </c:ser>
        <c:ser>
          <c:idx val="3"/>
          <c:order val="3"/>
          <c:tx>
            <c:strRef>
              <c:f>'kapitel 2 barns miljörel hälsa'!$A$51</c:f>
              <c:strCache>
                <c:ptCount val="1"/>
                <c:pt idx="0">
                  <c:v>Norrköping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hälsa'!$B$47:$G$47</c:f>
              <c:strCache>
                <c:ptCount val="6"/>
                <c:pt idx="0">
                  <c:v>1=Pojke 8 mån</c:v>
                </c:pt>
                <c:pt idx="1">
                  <c:v>2=Flicka 8 mån</c:v>
                </c:pt>
                <c:pt idx="2">
                  <c:v>3=Pojke 4 år</c:v>
                </c:pt>
                <c:pt idx="3">
                  <c:v>4=Flicka 4 år</c:v>
                </c:pt>
                <c:pt idx="4">
                  <c:v>5=Pojke 12 år</c:v>
                </c:pt>
                <c:pt idx="5">
                  <c:v>6=Flicka 12 år</c:v>
                </c:pt>
              </c:strCache>
            </c:strRef>
          </c:cat>
          <c:val>
            <c:numRef>
              <c:f>'kapitel 2 barns miljörel hälsa'!$B$51:$G$51</c:f>
              <c:numCache>
                <c:formatCode>0.0</c:formatCode>
                <c:ptCount val="6"/>
                <c:pt idx="0">
                  <c:v>99.071207430340564</c:v>
                </c:pt>
                <c:pt idx="1">
                  <c:v>97.402597402597408</c:v>
                </c:pt>
                <c:pt idx="2">
                  <c:v>98.643649815043162</c:v>
                </c:pt>
                <c:pt idx="3">
                  <c:v>96.528704939919891</c:v>
                </c:pt>
                <c:pt idx="4">
                  <c:v>94.722598105548045</c:v>
                </c:pt>
                <c:pt idx="5">
                  <c:v>95.58011049723757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4A-4DDB-9EB9-F51A35C1657F}"/>
            </c:ext>
          </c:extLst>
        </c:ser>
        <c:ser>
          <c:idx val="4"/>
          <c:order val="4"/>
          <c:tx>
            <c:strRef>
              <c:f>'kapitel 2 barns miljörel hälsa'!$A$52</c:f>
              <c:strCache>
                <c:ptCount val="1"/>
                <c:pt idx="0">
                  <c:v>Motala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hälsa'!$B$47:$G$47</c:f>
              <c:strCache>
                <c:ptCount val="6"/>
                <c:pt idx="0">
                  <c:v>1=Pojke 8 mån</c:v>
                </c:pt>
                <c:pt idx="1">
                  <c:v>2=Flicka 8 mån</c:v>
                </c:pt>
                <c:pt idx="2">
                  <c:v>3=Pojke 4 år</c:v>
                </c:pt>
                <c:pt idx="3">
                  <c:v>4=Flicka 4 år</c:v>
                </c:pt>
                <c:pt idx="4">
                  <c:v>5=Pojke 12 år</c:v>
                </c:pt>
                <c:pt idx="5">
                  <c:v>6=Flicka 12 år</c:v>
                </c:pt>
              </c:strCache>
            </c:strRef>
          </c:cat>
          <c:val>
            <c:numRef>
              <c:f>'kapitel 2 barns miljörel hälsa'!$B$52:$G$52</c:f>
              <c:numCache>
                <c:formatCode>0.0</c:formatCode>
                <c:ptCount val="6"/>
                <c:pt idx="0">
                  <c:v>100</c:v>
                </c:pt>
                <c:pt idx="1">
                  <c:v>91.304347826086953</c:v>
                </c:pt>
                <c:pt idx="2">
                  <c:v>97.165991902834008</c:v>
                </c:pt>
                <c:pt idx="3">
                  <c:v>100</c:v>
                </c:pt>
                <c:pt idx="4">
                  <c:v>95.515695067264573</c:v>
                </c:pt>
                <c:pt idx="5">
                  <c:v>95.045045045045043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4A-4DDB-9EB9-F51A35C1657F}"/>
            </c:ext>
          </c:extLst>
        </c:ser>
        <c:ser>
          <c:idx val="5"/>
          <c:order val="5"/>
          <c:tx>
            <c:strRef>
              <c:f>'kapitel 2 barns miljörel hälsa'!$A$53</c:f>
              <c:strCache>
                <c:ptCount val="1"/>
                <c:pt idx="0">
                  <c:v>Övriga kommuner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hälsa'!$B$47:$G$47</c:f>
              <c:strCache>
                <c:ptCount val="6"/>
                <c:pt idx="0">
                  <c:v>1=Pojke 8 mån</c:v>
                </c:pt>
                <c:pt idx="1">
                  <c:v>2=Flicka 8 mån</c:v>
                </c:pt>
                <c:pt idx="2">
                  <c:v>3=Pojke 4 år</c:v>
                </c:pt>
                <c:pt idx="3">
                  <c:v>4=Flicka 4 år</c:v>
                </c:pt>
                <c:pt idx="4">
                  <c:v>5=Pojke 12 år</c:v>
                </c:pt>
                <c:pt idx="5">
                  <c:v>6=Flicka 12 år</c:v>
                </c:pt>
              </c:strCache>
            </c:strRef>
          </c:cat>
          <c:val>
            <c:numRef>
              <c:f>'kapitel 2 barns miljörel hälsa'!$B$53:$G$53</c:f>
              <c:numCache>
                <c:formatCode>0.0</c:formatCode>
                <c:ptCount val="6"/>
                <c:pt idx="0">
                  <c:v>98.260869565217391</c:v>
                </c:pt>
                <c:pt idx="1">
                  <c:v>100</c:v>
                </c:pt>
                <c:pt idx="2">
                  <c:v>96.582466567607725</c:v>
                </c:pt>
                <c:pt idx="3">
                  <c:v>98.890942698706098</c:v>
                </c:pt>
                <c:pt idx="4">
                  <c:v>93.434343434343432</c:v>
                </c:pt>
                <c:pt idx="5">
                  <c:v>97.46434231378764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4A-4DDB-9EB9-F51A35C16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utom'!$B$94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utom'!$A$95:$A$100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utom'!$B$95:$B$100</c:f>
              <c:numCache>
                <c:formatCode>0.0</c:formatCode>
                <c:ptCount val="6"/>
                <c:pt idx="0">
                  <c:v>16.52</c:v>
                </c:pt>
                <c:pt idx="1">
                  <c:v>15.901060070671377</c:v>
                </c:pt>
                <c:pt idx="2">
                  <c:v>16.923076923076923</c:v>
                </c:pt>
                <c:pt idx="3">
                  <c:v>11.330049261083744</c:v>
                </c:pt>
                <c:pt idx="4">
                  <c:v>0</c:v>
                </c:pt>
                <c:pt idx="5">
                  <c:v>28.333333333333332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3 Luftföroreningar utom'!$C$94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utom'!$A$95:$A$100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utom'!$C$95:$C$100</c:f>
              <c:numCache>
                <c:formatCode>0.0</c:formatCode>
                <c:ptCount val="6"/>
                <c:pt idx="0">
                  <c:v>44.41</c:v>
                </c:pt>
                <c:pt idx="1">
                  <c:v>44.578947368421055</c:v>
                </c:pt>
                <c:pt idx="2">
                  <c:v>33.798604187437689</c:v>
                </c:pt>
                <c:pt idx="3">
                  <c:v>36.897959183673464</c:v>
                </c:pt>
                <c:pt idx="4">
                  <c:v>46.666666666666664</c:v>
                </c:pt>
                <c:pt idx="5">
                  <c:v>61.604831751509927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3 Luftföroreningar utom'!$D$94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utom'!$A$95:$A$100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utom'!$D$95:$D$100</c:f>
              <c:numCache>
                <c:formatCode>0.0</c:formatCode>
                <c:ptCount val="6"/>
                <c:pt idx="0">
                  <c:v>43.08</c:v>
                </c:pt>
                <c:pt idx="1">
                  <c:v>44.495474807510469</c:v>
                </c:pt>
                <c:pt idx="2">
                  <c:v>32.536186280679672</c:v>
                </c:pt>
                <c:pt idx="3">
                  <c:v>43.117125524964997</c:v>
                </c:pt>
                <c:pt idx="4">
                  <c:v>64.359861591695505</c:v>
                </c:pt>
                <c:pt idx="5">
                  <c:v>64.352469959946589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8D-49C3-88D7-5555BBD91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utom'!$B$103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utom'!$A$104:$A$109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utom'!$B$104:$B$109</c:f>
              <c:numCache>
                <c:formatCode>0.0</c:formatCode>
                <c:ptCount val="6"/>
                <c:pt idx="0">
                  <c:v>35.68</c:v>
                </c:pt>
                <c:pt idx="1">
                  <c:v>34.186284544524057</c:v>
                </c:pt>
                <c:pt idx="2">
                  <c:v>27.70083102493075</c:v>
                </c:pt>
                <c:pt idx="3">
                  <c:v>28.930817610062892</c:v>
                </c:pt>
                <c:pt idx="4">
                  <c:v>20.3125</c:v>
                </c:pt>
                <c:pt idx="5">
                  <c:v>56.086956521739125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3 Luftföroreningar utom'!$C$103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utom'!$A$104:$A$109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utom'!$C$104:$C$109</c:f>
              <c:numCache>
                <c:formatCode>0.0</c:formatCode>
                <c:ptCount val="6"/>
                <c:pt idx="0">
                  <c:v>37.06</c:v>
                </c:pt>
                <c:pt idx="1">
                  <c:v>37.837837837837839</c:v>
                </c:pt>
                <c:pt idx="2">
                  <c:v>32.5</c:v>
                </c:pt>
                <c:pt idx="3">
                  <c:v>28.571428571428569</c:v>
                </c:pt>
                <c:pt idx="4">
                  <c:v>60.869565217391312</c:v>
                </c:pt>
                <c:pt idx="5">
                  <c:v>54.237288135593218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3 Luftföroreningar utom'!$D$103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utom'!$A$104:$A$109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utom'!$D$104:$D$109</c:f>
              <c:numCache>
                <c:formatCode>0.0</c:formatCode>
                <c:ptCount val="6"/>
                <c:pt idx="0">
                  <c:v>41.39</c:v>
                </c:pt>
                <c:pt idx="1">
                  <c:v>41.118421052631575</c:v>
                </c:pt>
                <c:pt idx="2">
                  <c:v>28.772635814889334</c:v>
                </c:pt>
                <c:pt idx="3">
                  <c:v>37.775061124694375</c:v>
                </c:pt>
                <c:pt idx="4">
                  <c:v>52.191235059760956</c:v>
                </c:pt>
                <c:pt idx="5">
                  <c:v>59.730538922155688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CE-4384-B941-B033CEF60D31}"/>
            </c:ext>
          </c:extLst>
        </c:ser>
        <c:ser>
          <c:idx val="3"/>
          <c:order val="3"/>
          <c:tx>
            <c:strRef>
              <c:f>'kapitel 3 Luftföroreningar utom'!$E$103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utom'!$A$104:$A$109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utom'!$E$104:$E$109</c:f>
              <c:numCache>
                <c:formatCode>0.0</c:formatCode>
                <c:ptCount val="6"/>
                <c:pt idx="0">
                  <c:v>39.51</c:v>
                </c:pt>
                <c:pt idx="1">
                  <c:v>42.810457516339866</c:v>
                </c:pt>
                <c:pt idx="2">
                  <c:v>30.931263858093129</c:v>
                </c:pt>
                <c:pt idx="3">
                  <c:v>37.401574803149607</c:v>
                </c:pt>
                <c:pt idx="4">
                  <c:v>64.876033057851231</c:v>
                </c:pt>
                <c:pt idx="5">
                  <c:v>60.55555555555555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CE-4384-B941-B033CEF60D31}"/>
            </c:ext>
          </c:extLst>
        </c:ser>
        <c:ser>
          <c:idx val="4"/>
          <c:order val="4"/>
          <c:tx>
            <c:strRef>
              <c:f>'kapitel 3 Luftföroreningar utom'!$F$103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utom'!$A$104:$A$109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utom'!$F$104:$F$109</c:f>
              <c:numCache>
                <c:formatCode>0.0</c:formatCode>
                <c:ptCount val="6"/>
                <c:pt idx="0">
                  <c:v>47.1</c:v>
                </c:pt>
                <c:pt idx="1">
                  <c:v>48.023549201009253</c:v>
                </c:pt>
                <c:pt idx="2">
                  <c:v>37.621359223300971</c:v>
                </c:pt>
                <c:pt idx="3">
                  <c:v>46.090534979423872</c:v>
                </c:pt>
                <c:pt idx="4">
                  <c:v>49.122807017543856</c:v>
                </c:pt>
                <c:pt idx="5">
                  <c:v>64.321608040200999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CE-4384-B941-B033CEF60D31}"/>
            </c:ext>
          </c:extLst>
        </c:ser>
        <c:ser>
          <c:idx val="5"/>
          <c:order val="5"/>
          <c:tx>
            <c:strRef>
              <c:f>'kapitel 3 Luftföroreningar utom'!$G$103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utom'!$A$104:$A$109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utom'!$G$104:$G$109</c:f>
              <c:numCache>
                <c:formatCode>0.0</c:formatCode>
                <c:ptCount val="6"/>
                <c:pt idx="0">
                  <c:v>46.21</c:v>
                </c:pt>
                <c:pt idx="1">
                  <c:v>46.016323357947918</c:v>
                </c:pt>
                <c:pt idx="2">
                  <c:v>33.200000000000003</c:v>
                </c:pt>
                <c:pt idx="3">
                  <c:v>44.214876033057855</c:v>
                </c:pt>
                <c:pt idx="4">
                  <c:v>57.589285714285708</c:v>
                </c:pt>
                <c:pt idx="5">
                  <c:v>64.526484751203853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CE-4384-B941-B033CEF6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utom'!$B$117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utom'!$A$118:$A$119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utom'!$B$118:$B$119</c:f>
              <c:numCache>
                <c:formatCode>0.0</c:formatCode>
                <c:ptCount val="2"/>
                <c:pt idx="0">
                  <c:v>1.39</c:v>
                </c:pt>
                <c:pt idx="1">
                  <c:v>1.4291719209751996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3 Luftföroreningar utom'!$C$117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utom'!$A$118:$A$119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utom'!$C$118:$C$119</c:f>
              <c:numCache>
                <c:formatCode>0.0</c:formatCode>
                <c:ptCount val="2"/>
                <c:pt idx="0">
                  <c:v>4.01</c:v>
                </c:pt>
                <c:pt idx="1">
                  <c:v>3.6053752867912161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utom'!$B$122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utom'!$A$123:$A$124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utom'!$B$123:$B$124</c:f>
              <c:numCache>
                <c:formatCode>0.0</c:formatCode>
                <c:ptCount val="2"/>
                <c:pt idx="0">
                  <c:v>4.67</c:v>
                </c:pt>
                <c:pt idx="1">
                  <c:v>8.6042065009560229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3 Luftföroreningar utom'!$C$122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utom'!$A$123:$A$124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utom'!$C$123:$C$124</c:f>
              <c:numCache>
                <c:formatCode>0.0</c:formatCode>
                <c:ptCount val="2"/>
                <c:pt idx="0">
                  <c:v>2.85</c:v>
                </c:pt>
                <c:pt idx="1">
                  <c:v>2.3670212765957448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3 Luftföroreningar utom'!$D$122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utom'!$A$123:$A$124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utom'!$D$123:$D$124</c:f>
              <c:numCache>
                <c:formatCode>0.0</c:formatCode>
                <c:ptCount val="2"/>
                <c:pt idx="0">
                  <c:v>1.62</c:v>
                </c:pt>
                <c:pt idx="1">
                  <c:v>1.4309076042518398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4-4AB1-A5A6-85F4F8A3C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utom'!$B$127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utom'!$B$128:$B$129</c:f>
              <c:numCache>
                <c:formatCode>0.0</c:formatCode>
                <c:ptCount val="2"/>
                <c:pt idx="0">
                  <c:v>2.3199999999999998</c:v>
                </c:pt>
                <c:pt idx="1">
                  <c:v>1.6597510373443984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3 Luftföroreningar utom'!$C$127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utom'!$C$128:$C$129</c:f>
              <c:numCache>
                <c:formatCode>0.0</c:formatCode>
                <c:ptCount val="2"/>
                <c:pt idx="0">
                  <c:v>1.85</c:v>
                </c:pt>
                <c:pt idx="1">
                  <c:v>1.0471204188481675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3 Luftföroreningar utom'!$D$127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utom'!$D$128:$D$129</c:f>
              <c:numCache>
                <c:formatCode>0.0</c:formatCode>
                <c:ptCount val="2"/>
                <c:pt idx="0">
                  <c:v>1.85</c:v>
                </c:pt>
                <c:pt idx="1">
                  <c:v>2.5101513473606496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6A-4115-A331-0C606BAFA6A0}"/>
            </c:ext>
          </c:extLst>
        </c:ser>
        <c:ser>
          <c:idx val="3"/>
          <c:order val="3"/>
          <c:tx>
            <c:strRef>
              <c:f>'kapitel 3 Luftföroreningar utom'!$E$127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utom'!$E$128:$E$129</c:f>
              <c:numCache>
                <c:formatCode>0.0</c:formatCode>
                <c:ptCount val="2"/>
                <c:pt idx="0">
                  <c:v>2.75</c:v>
                </c:pt>
                <c:pt idx="1">
                  <c:v>2.0399666944213157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6A-4115-A331-0C606BAFA6A0}"/>
            </c:ext>
          </c:extLst>
        </c:ser>
        <c:ser>
          <c:idx val="4"/>
          <c:order val="4"/>
          <c:tx>
            <c:strRef>
              <c:f>'kapitel 3 Luftföroreningar utom'!$F$127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utom'!$F$128:$F$129</c:f>
              <c:numCache>
                <c:formatCode>0.0</c:formatCode>
                <c:ptCount val="2"/>
                <c:pt idx="0">
                  <c:v>2.11</c:v>
                </c:pt>
                <c:pt idx="1">
                  <c:v>2.7257240204429301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6A-4115-A331-0C606BAFA6A0}"/>
            </c:ext>
          </c:extLst>
        </c:ser>
        <c:ser>
          <c:idx val="5"/>
          <c:order val="5"/>
          <c:tx>
            <c:strRef>
              <c:f>'kapitel 3 Luftföroreningar utom'!$G$127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utom'!$A$128:$A$129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3 Luftföroreningar utom'!$G$128:$G$129</c:f>
              <c:numCache>
                <c:formatCode>0.0</c:formatCode>
                <c:ptCount val="2"/>
                <c:pt idx="0">
                  <c:v>2.0499999999999998</c:v>
                </c:pt>
                <c:pt idx="1">
                  <c:v>1.5661707126076743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6A-4115-A331-0C606BAFA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utom'!$A$137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utom'!$B$136:$P$136</c:f>
              <c:strCache>
                <c:ptCount val="15"/>
                <c:pt idx="0">
                  <c:v>Riket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3 Luftföroreningar utom'!$B$137:$P$137</c:f>
              <c:numCache>
                <c:formatCode>0.0</c:formatCode>
                <c:ptCount val="15"/>
                <c:pt idx="0">
                  <c:v>2.17</c:v>
                </c:pt>
                <c:pt idx="1">
                  <c:v>2.0699999999999998</c:v>
                </c:pt>
                <c:pt idx="2">
                  <c:v>1.9230769230769231</c:v>
                </c:pt>
                <c:pt idx="3">
                  <c:v>0</c:v>
                </c:pt>
                <c:pt idx="4">
                  <c:v>1.4925373134328357</c:v>
                </c:pt>
                <c:pt idx="5">
                  <c:v>0</c:v>
                </c:pt>
                <c:pt idx="6">
                  <c:v>0.65146579804560267</c:v>
                </c:pt>
                <c:pt idx="7">
                  <c:v>2.3206751054852321</c:v>
                </c:pt>
                <c:pt idx="8">
                  <c:v>0</c:v>
                </c:pt>
                <c:pt idx="9">
                  <c:v>2.029988465974625</c:v>
                </c:pt>
                <c:pt idx="10">
                  <c:v>2.3255813953488373</c:v>
                </c:pt>
                <c:pt idx="11">
                  <c:v>2.3506088926649675</c:v>
                </c:pt>
                <c:pt idx="12">
                  <c:v>3.007518796992481</c:v>
                </c:pt>
                <c:pt idx="13">
                  <c:v>1.8339768339768341</c:v>
                </c:pt>
                <c:pt idx="14">
                  <c:v>4.6153846153846159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utom'!$B$140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utom'!$A$141:$A$146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utom'!$B$141:$B$146</c:f>
              <c:numCache>
                <c:formatCode>0.0</c:formatCode>
                <c:ptCount val="6"/>
                <c:pt idx="0">
                  <c:v>1.39</c:v>
                </c:pt>
                <c:pt idx="1">
                  <c:v>1.4291719209751996</c:v>
                </c:pt>
                <c:pt idx="2">
                  <c:v>1.436130007558579</c:v>
                </c:pt>
                <c:pt idx="3">
                  <c:v>1.184346035015448</c:v>
                </c:pt>
                <c:pt idx="4">
                  <c:v>1.9933554817275747</c:v>
                </c:pt>
                <c:pt idx="5">
                  <c:v>1.4925373134328357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3 Luftföroreningar utom'!$C$140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utom'!$A$141:$A$146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utom'!$C$141:$C$146</c:f>
              <c:numCache>
                <c:formatCode>0.0</c:formatCode>
                <c:ptCount val="6"/>
                <c:pt idx="0">
                  <c:v>4.01</c:v>
                </c:pt>
                <c:pt idx="1">
                  <c:v>3.6053752867912161</c:v>
                </c:pt>
                <c:pt idx="2">
                  <c:v>3.622047244094488</c:v>
                </c:pt>
                <c:pt idx="3">
                  <c:v>4.215686274509804</c:v>
                </c:pt>
                <c:pt idx="4">
                  <c:v>1.7241379310344827</c:v>
                </c:pt>
                <c:pt idx="5">
                  <c:v>3.4482758620689653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utom'!$B$149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utom'!$A$150:$A$155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utom'!$B$150:$B$155</c:f>
              <c:numCache>
                <c:formatCode>0.0</c:formatCode>
                <c:ptCount val="6"/>
                <c:pt idx="0">
                  <c:v>4.67</c:v>
                </c:pt>
                <c:pt idx="1">
                  <c:v>8.6042065009560229</c:v>
                </c:pt>
                <c:pt idx="2">
                  <c:v>2.1477663230240549</c:v>
                </c:pt>
                <c:pt idx="3">
                  <c:v>1.2064343163538873</c:v>
                </c:pt>
                <c:pt idx="4">
                  <c:v>10.8</c:v>
                </c:pt>
                <c:pt idx="5">
                  <c:v>5.4054054054054053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3 Luftföroreningar utom'!$C$149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utom'!$A$150:$A$155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utom'!$C$150:$C$155</c:f>
              <c:numCache>
                <c:formatCode>0.0</c:formatCode>
                <c:ptCount val="6"/>
                <c:pt idx="0">
                  <c:v>2.85</c:v>
                </c:pt>
                <c:pt idx="1">
                  <c:v>2.3670212765957448</c:v>
                </c:pt>
                <c:pt idx="2">
                  <c:v>3.6659877800407332</c:v>
                </c:pt>
                <c:pt idx="3">
                  <c:v>1.3650793650793651</c:v>
                </c:pt>
                <c:pt idx="4">
                  <c:v>0.5</c:v>
                </c:pt>
                <c:pt idx="5">
                  <c:v>5.0561797752808983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3 Luftföroreningar utom'!$D$149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utom'!$A$150:$A$155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utom'!$D$150:$D$155</c:f>
              <c:numCache>
                <c:formatCode>0.0</c:formatCode>
                <c:ptCount val="6"/>
                <c:pt idx="0">
                  <c:v>1.62</c:v>
                </c:pt>
                <c:pt idx="1">
                  <c:v>1.4309076042518398</c:v>
                </c:pt>
                <c:pt idx="2">
                  <c:v>2.1469859620148637</c:v>
                </c:pt>
                <c:pt idx="3">
                  <c:v>1.5115729806329712</c:v>
                </c:pt>
                <c:pt idx="4">
                  <c:v>1.9</c:v>
                </c:pt>
                <c:pt idx="5">
                  <c:v>13.157894736842104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D-4C5D-B4E6-E67ADD61A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utom'!$B$158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utom'!$B$159:$B$164</c:f>
              <c:numCache>
                <c:formatCode>0.0</c:formatCode>
                <c:ptCount val="6"/>
                <c:pt idx="0">
                  <c:v>2.3199999999999998</c:v>
                </c:pt>
                <c:pt idx="1">
                  <c:v>1.6597510373443984</c:v>
                </c:pt>
                <c:pt idx="2">
                  <c:v>1.1142061281337048</c:v>
                </c:pt>
                <c:pt idx="3">
                  <c:v>1.3029315960912053</c:v>
                </c:pt>
                <c:pt idx="4">
                  <c:v>0</c:v>
                </c:pt>
                <c:pt idx="5">
                  <c:v>3.4782608695652173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3 Luftföroreningar utom'!$C$158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utom'!$C$159:$C$164</c:f>
              <c:numCache>
                <c:formatCode>0.0</c:formatCode>
                <c:ptCount val="6"/>
                <c:pt idx="0">
                  <c:v>1.85</c:v>
                </c:pt>
                <c:pt idx="1">
                  <c:v>1.0471204188481675</c:v>
                </c:pt>
                <c:pt idx="2">
                  <c:v>1.2779552715654952</c:v>
                </c:pt>
                <c:pt idx="3">
                  <c:v>1.7316017316017316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3 Luftföroreningar utom'!$D$158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utom'!$D$159:$D$164</c:f>
              <c:numCache>
                <c:formatCode>0.0</c:formatCode>
                <c:ptCount val="6"/>
                <c:pt idx="0">
                  <c:v>1.85</c:v>
                </c:pt>
                <c:pt idx="1">
                  <c:v>2.5101513473606496</c:v>
                </c:pt>
                <c:pt idx="2">
                  <c:v>2.4640657084188913</c:v>
                </c:pt>
                <c:pt idx="3">
                  <c:v>2.4390243902439024</c:v>
                </c:pt>
                <c:pt idx="4">
                  <c:v>3.278688524590164</c:v>
                </c:pt>
                <c:pt idx="5">
                  <c:v>2.4024024024024024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B9-48B3-AE03-EB59092C3E63}"/>
            </c:ext>
          </c:extLst>
        </c:ser>
        <c:ser>
          <c:idx val="3"/>
          <c:order val="3"/>
          <c:tx>
            <c:strRef>
              <c:f>'kapitel 3 Luftföroreningar utom'!$E$158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utom'!$E$159:$E$164</c:f>
              <c:numCache>
                <c:formatCode>0.0</c:formatCode>
                <c:ptCount val="6"/>
                <c:pt idx="0">
                  <c:v>2.75</c:v>
                </c:pt>
                <c:pt idx="1">
                  <c:v>2.0399666944213157</c:v>
                </c:pt>
                <c:pt idx="2">
                  <c:v>1.9495412844036699</c:v>
                </c:pt>
                <c:pt idx="3">
                  <c:v>2.5333333333333332</c:v>
                </c:pt>
                <c:pt idx="4">
                  <c:v>2.9411764705882351</c:v>
                </c:pt>
                <c:pt idx="5">
                  <c:v>1.1111111111111112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B9-48B3-AE03-EB59092C3E63}"/>
            </c:ext>
          </c:extLst>
        </c:ser>
        <c:ser>
          <c:idx val="4"/>
          <c:order val="4"/>
          <c:tx>
            <c:strRef>
              <c:f>'kapitel 3 Luftföroreningar utom'!$F$158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utom'!$F$159:$F$164</c:f>
              <c:numCache>
                <c:formatCode>0.0</c:formatCode>
                <c:ptCount val="6"/>
                <c:pt idx="0">
                  <c:v>2.11</c:v>
                </c:pt>
                <c:pt idx="1">
                  <c:v>2.7257240204429301</c:v>
                </c:pt>
                <c:pt idx="2">
                  <c:v>3.2098765432098766</c:v>
                </c:pt>
                <c:pt idx="3">
                  <c:v>3.4722222222222223</c:v>
                </c:pt>
                <c:pt idx="4">
                  <c:v>1.7543859649122806</c:v>
                </c:pt>
                <c:pt idx="5">
                  <c:v>1.5254237288135595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B9-48B3-AE03-EB59092C3E63}"/>
            </c:ext>
          </c:extLst>
        </c:ser>
        <c:ser>
          <c:idx val="5"/>
          <c:order val="5"/>
          <c:tx>
            <c:strRef>
              <c:f>'kapitel 3 Luftföroreningar utom'!$G$158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3 Luftföroreningar utom'!$A$159:$A$164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3 Luftföroreningar utom'!$G$159:$G$164</c:f>
              <c:numCache>
                <c:formatCode>0.0</c:formatCode>
                <c:ptCount val="6"/>
                <c:pt idx="0">
                  <c:v>2.0499999999999998</c:v>
                </c:pt>
                <c:pt idx="1">
                  <c:v>1.5661707126076743</c:v>
                </c:pt>
                <c:pt idx="2">
                  <c:v>1.2909632571996028</c:v>
                </c:pt>
                <c:pt idx="3">
                  <c:v>1.5647226173541962</c:v>
                </c:pt>
                <c:pt idx="4">
                  <c:v>0</c:v>
                </c:pt>
                <c:pt idx="5">
                  <c:v>2.5806451612903225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B9-48B3-AE03-EB59092C3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3 Luftföroreningar utom'!$A$28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3 Luftföroreningar utom'!$B$27:$P$27</c:f>
              <c:strCache>
                <c:ptCount val="15"/>
                <c:pt idx="0">
                  <c:v>Riket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3 Luftföroreningar utom'!$B$28:$P$28</c:f>
              <c:numCache>
                <c:formatCode>0.0</c:formatCode>
                <c:ptCount val="15"/>
                <c:pt idx="0">
                  <c:v>88.38</c:v>
                </c:pt>
                <c:pt idx="1">
                  <c:v>90.71</c:v>
                </c:pt>
                <c:pt idx="2">
                  <c:v>94.059405940594047</c:v>
                </c:pt>
                <c:pt idx="3">
                  <c:v>100</c:v>
                </c:pt>
                <c:pt idx="4">
                  <c:v>92.565055762081784</c:v>
                </c:pt>
                <c:pt idx="5">
                  <c:v>95.041322314049594</c:v>
                </c:pt>
                <c:pt idx="6">
                  <c:v>97.402597402597408</c:v>
                </c:pt>
                <c:pt idx="7">
                  <c:v>92.747252747252745</c:v>
                </c:pt>
                <c:pt idx="8">
                  <c:v>96.913580246913583</c:v>
                </c:pt>
                <c:pt idx="9">
                  <c:v>90.15858208955224</c:v>
                </c:pt>
                <c:pt idx="10">
                  <c:v>90.694626474442984</c:v>
                </c:pt>
                <c:pt idx="11">
                  <c:v>86.718977041557693</c:v>
                </c:pt>
                <c:pt idx="12">
                  <c:v>95.959595959595958</c:v>
                </c:pt>
                <c:pt idx="13">
                  <c:v>96.909272183449644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hälsa'!$A$79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hälsa'!$B$78:$P$78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2 barns miljörel hälsa'!$B$79:$P$79</c:f>
              <c:numCache>
                <c:formatCode>0.0</c:formatCode>
                <c:ptCount val="15"/>
                <c:pt idx="0">
                  <c:v>9.39</c:v>
                </c:pt>
                <c:pt idx="1">
                  <c:v>10.44</c:v>
                </c:pt>
                <c:pt idx="2">
                  <c:v>0</c:v>
                </c:pt>
                <c:pt idx="3">
                  <c:v>4.5770110335186454</c:v>
                </c:pt>
                <c:pt idx="4">
                  <c:v>2.8485734898221056</c:v>
                </c:pt>
                <c:pt idx="5">
                  <c:v>10.176390641035043</c:v>
                </c:pt>
                <c:pt idx="6">
                  <c:v>12.545908259940761</c:v>
                </c:pt>
                <c:pt idx="7">
                  <c:v>6.7411963803374944</c:v>
                </c:pt>
                <c:pt idx="8" formatCode="General">
                  <c:v>10.794779852927281</c:v>
                </c:pt>
                <c:pt idx="9" formatCode="General">
                  <c:v>9.0654071920941242</c:v>
                </c:pt>
                <c:pt idx="10" formatCode="General">
                  <c:v>6.4999579285244415</c:v>
                </c:pt>
                <c:pt idx="11" formatCode="General">
                  <c:v>10.3269655590558</c:v>
                </c:pt>
                <c:pt idx="12" formatCode="General">
                  <c:v>4.1229660200838927</c:v>
                </c:pt>
                <c:pt idx="13" formatCode="General">
                  <c:v>13.487572138911313</c:v>
                </c:pt>
                <c:pt idx="14" formatCode="General">
                  <c:v>10.553779430845465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Buller'!$B$8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Buller'!$A$9:$A$10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Buller'!$B$9:$B$10</c:f>
              <c:numCache>
                <c:formatCode>0.0</c:formatCode>
                <c:ptCount val="2"/>
                <c:pt idx="0">
                  <c:v>1.6863237974746759</c:v>
                </c:pt>
                <c:pt idx="1">
                  <c:v>1.5549239257649223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Buller'!$C$8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Buller'!$A$9:$A$10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Buller'!$C$9:$C$10</c:f>
              <c:numCache>
                <c:formatCode>0.0</c:formatCode>
                <c:ptCount val="2"/>
                <c:pt idx="0">
                  <c:v>3.1075720974620502</c:v>
                </c:pt>
                <c:pt idx="1">
                  <c:v>1.4393939393939394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Buller'!$B$14:$B$15</c:f>
              <c:numCache>
                <c:formatCode>0.0</c:formatCode>
                <c:ptCount val="2"/>
                <c:pt idx="0">
                  <c:v>6.5556216537775134</c:v>
                </c:pt>
                <c:pt idx="1">
                  <c:v>2.3157894736842106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Buller'!$C$13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Buller'!$C$14:$C$15</c:f>
              <c:numCache>
                <c:formatCode>0.0</c:formatCode>
                <c:ptCount val="2"/>
                <c:pt idx="0">
                  <c:v>2.4118106860989941</c:v>
                </c:pt>
                <c:pt idx="1">
                  <c:v>2.2406384284837322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Buller'!$D$13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Buller'!$A$14:$A$15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Buller'!$D$14:$D$15</c:f>
              <c:numCache>
                <c:formatCode>0.0</c:formatCode>
                <c:ptCount val="2"/>
                <c:pt idx="0">
                  <c:v>1.5997576124829569</c:v>
                </c:pt>
                <c:pt idx="1">
                  <c:v>1.3906649616368287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E1-4958-B8D2-8FE8FE708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Buller'!$B$18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Buller'!$B$19:$B$20</c:f>
              <c:numCache>
                <c:formatCode>0.0</c:formatCode>
                <c:ptCount val="2"/>
                <c:pt idx="0">
                  <c:v>2.4122921110590849</c:v>
                </c:pt>
                <c:pt idx="1">
                  <c:v>0.99118942731277537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Buller'!$C$18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Buller'!$C$19:$C$20</c:f>
              <c:numCache>
                <c:formatCode>0.0</c:formatCode>
                <c:ptCount val="2"/>
                <c:pt idx="0">
                  <c:v>1.5968141045468607</c:v>
                </c:pt>
                <c:pt idx="1">
                  <c:v>1.6162453377538335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Buller'!$D$18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Buller'!$D$19:$D$20</c:f>
              <c:numCache>
                <c:formatCode>0.0</c:formatCode>
                <c:ptCount val="2"/>
                <c:pt idx="0">
                  <c:v>2.2835815615381891</c:v>
                </c:pt>
                <c:pt idx="1">
                  <c:v>2.8104026845637584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3B-48AB-9465-9FB4FE274ED4}"/>
            </c:ext>
          </c:extLst>
        </c:ser>
        <c:ser>
          <c:idx val="3"/>
          <c:order val="3"/>
          <c:tx>
            <c:strRef>
              <c:f>'kapitel 4 Buller'!$E$18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Buller'!$A$19:$A$20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Buller'!$E$19:$E$20</c:f>
              <c:numCache>
                <c:formatCode>0.0</c:formatCode>
                <c:ptCount val="2"/>
                <c:pt idx="0">
                  <c:v>2.1082876896830385</c:v>
                </c:pt>
                <c:pt idx="1">
                  <c:v>1.4722975590856258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3B-48AB-9465-9FB4FE274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Buller'!$B$26:$P$26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Buller'!$B$27:$P$27</c:f>
              <c:numCache>
                <c:formatCode>0.0</c:formatCode>
                <c:ptCount val="15"/>
                <c:pt idx="0">
                  <c:v>2.11</c:v>
                </c:pt>
                <c:pt idx="1">
                  <c:v>1.66</c:v>
                </c:pt>
                <c:pt idx="2">
                  <c:v>0</c:v>
                </c:pt>
                <c:pt idx="3">
                  <c:v>0</c:v>
                </c:pt>
                <c:pt idx="4">
                  <c:v>1.7543859649122806</c:v>
                </c:pt>
                <c:pt idx="5">
                  <c:v>3.1914893617021276</c:v>
                </c:pt>
                <c:pt idx="6">
                  <c:v>0</c:v>
                </c:pt>
                <c:pt idx="7">
                  <c:v>2.7093596059113301</c:v>
                </c:pt>
                <c:pt idx="8">
                  <c:v>1.4925373134328357</c:v>
                </c:pt>
                <c:pt idx="9">
                  <c:v>1.5074024226110363</c:v>
                </c:pt>
                <c:pt idx="10">
                  <c:v>2.0926756352765321</c:v>
                </c:pt>
                <c:pt idx="11">
                  <c:v>1.7258546299369399</c:v>
                </c:pt>
                <c:pt idx="12">
                  <c:v>1.9498607242339834</c:v>
                </c:pt>
                <c:pt idx="13">
                  <c:v>2.3504273504273505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Buller'!$B$30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Buller'!$A$31:$A$36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Buller'!$B$31:$B$36</c:f>
              <c:numCache>
                <c:formatCode>0.0</c:formatCode>
                <c:ptCount val="6"/>
                <c:pt idx="0">
                  <c:v>1.6863237974746759</c:v>
                </c:pt>
                <c:pt idx="1">
                  <c:v>1.5549239257649223</c:v>
                </c:pt>
                <c:pt idx="2">
                  <c:v>1.3686131386861315</c:v>
                </c:pt>
                <c:pt idx="3">
                  <c:v>1.7967781908302356</c:v>
                </c:pt>
                <c:pt idx="4">
                  <c:v>2.6217228464419478</c:v>
                </c:pt>
                <c:pt idx="5">
                  <c:v>1.2217470983506415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Buller'!$C$30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Buller'!$A$31:$A$36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Buller'!$C$31:$C$36</c:f>
              <c:numCache>
                <c:formatCode>0.0</c:formatCode>
                <c:ptCount val="6"/>
                <c:pt idx="0">
                  <c:v>3.1075720974620502</c:v>
                </c:pt>
                <c:pt idx="1">
                  <c:v>1.4393939393939394</c:v>
                </c:pt>
                <c:pt idx="2">
                  <c:v>1.2681159420289856</c:v>
                </c:pt>
                <c:pt idx="3">
                  <c:v>1.3793103448275863</c:v>
                </c:pt>
                <c:pt idx="4">
                  <c:v>1.9305019305019304</c:v>
                </c:pt>
                <c:pt idx="5">
                  <c:v>1.7199017199017199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Buller'!$B$39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Buller'!$A$40:$A$45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Buller'!$B$40:$B$45</c:f>
              <c:numCache>
                <c:formatCode>0.0</c:formatCode>
                <c:ptCount val="6"/>
                <c:pt idx="0">
                  <c:v>6.5556216537775134</c:v>
                </c:pt>
                <c:pt idx="1">
                  <c:v>2.3157894736842106</c:v>
                </c:pt>
                <c:pt idx="2">
                  <c:v>2.3529411764705883</c:v>
                </c:pt>
                <c:pt idx="3">
                  <c:v>0</c:v>
                </c:pt>
                <c:pt idx="4">
                  <c:v>0</c:v>
                </c:pt>
                <c:pt idx="5">
                  <c:v>6.481481481481481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Buller'!$C$39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Buller'!$A$40:$A$45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Buller'!$C$40:$C$45</c:f>
              <c:numCache>
                <c:formatCode>0.0</c:formatCode>
                <c:ptCount val="6"/>
                <c:pt idx="0">
                  <c:v>2.4118106860989941</c:v>
                </c:pt>
                <c:pt idx="1">
                  <c:v>2.2406384284837322</c:v>
                </c:pt>
                <c:pt idx="2">
                  <c:v>1.3498312710911136</c:v>
                </c:pt>
                <c:pt idx="3">
                  <c:v>1.932367149758454</c:v>
                </c:pt>
                <c:pt idx="4">
                  <c:v>4.6109510086455332</c:v>
                </c:pt>
                <c:pt idx="5">
                  <c:v>2.5458248472505094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Buller'!$D$39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Buller'!$A$40:$A$45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Buller'!$D$40:$D$45</c:f>
              <c:numCache>
                <c:formatCode>0.0</c:formatCode>
                <c:ptCount val="6"/>
                <c:pt idx="0">
                  <c:v>1.5997576124829569</c:v>
                </c:pt>
                <c:pt idx="1">
                  <c:v>1.3906649616368287</c:v>
                </c:pt>
                <c:pt idx="2">
                  <c:v>1.5163002274450341</c:v>
                </c:pt>
                <c:pt idx="3">
                  <c:v>1.7718715393133997</c:v>
                </c:pt>
                <c:pt idx="4">
                  <c:v>1.1450381679389312</c:v>
                </c:pt>
                <c:pt idx="5">
                  <c:v>0.69984447900466562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99-4329-9877-CC63AF59F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Buller'!$B$49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Buller'!$A$50:$A$55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Buller'!$B$50:$B$55</c:f>
              <c:numCache>
                <c:formatCode>0.0</c:formatCode>
                <c:ptCount val="6"/>
                <c:pt idx="0">
                  <c:v>2.4122921110590849</c:v>
                </c:pt>
                <c:pt idx="1">
                  <c:v>0.99118942731277537</c:v>
                </c:pt>
                <c:pt idx="2">
                  <c:v>0.50658561296859173</c:v>
                </c:pt>
                <c:pt idx="3">
                  <c:v>0.73710073710073709</c:v>
                </c:pt>
                <c:pt idx="4">
                  <c:v>2.834008097165992</c:v>
                </c:pt>
                <c:pt idx="5">
                  <c:v>1.3412816691505216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Buller'!$C$49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Buller'!$A$50:$A$55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Buller'!$C$50:$C$55</c:f>
              <c:numCache>
                <c:formatCode>0.0</c:formatCode>
                <c:ptCount val="6"/>
                <c:pt idx="0">
                  <c:v>1.5968141045468607</c:v>
                </c:pt>
                <c:pt idx="1">
                  <c:v>1.6162453377538335</c:v>
                </c:pt>
                <c:pt idx="2">
                  <c:v>1.3392857142857142</c:v>
                </c:pt>
                <c:pt idx="3">
                  <c:v>1.3458950201884252</c:v>
                </c:pt>
                <c:pt idx="4">
                  <c:v>4.2194092827004219</c:v>
                </c:pt>
                <c:pt idx="5">
                  <c:v>1.3084112149532712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Buller'!$D$49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Buller'!$A$50:$A$55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Buller'!$D$50:$D$55</c:f>
              <c:numCache>
                <c:formatCode>0.0</c:formatCode>
                <c:ptCount val="6"/>
                <c:pt idx="0">
                  <c:v>2.2835815615381891</c:v>
                </c:pt>
                <c:pt idx="1">
                  <c:v>2.8104026845637584</c:v>
                </c:pt>
                <c:pt idx="2">
                  <c:v>3.0012004801920766</c:v>
                </c:pt>
                <c:pt idx="3">
                  <c:v>2.9972752043596729</c:v>
                </c:pt>
                <c:pt idx="4">
                  <c:v>2.2421524663677128</c:v>
                </c:pt>
                <c:pt idx="5">
                  <c:v>2.5252525252525251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C1-46C0-9472-E4E69E934898}"/>
            </c:ext>
          </c:extLst>
        </c:ser>
        <c:ser>
          <c:idx val="3"/>
          <c:order val="3"/>
          <c:tx>
            <c:strRef>
              <c:f>'kapitel 4 Buller'!$E$49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Buller'!$A$50:$A$55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Buller'!$E$50:$E$55</c:f>
              <c:numCache>
                <c:formatCode>0.0</c:formatCode>
                <c:ptCount val="6"/>
                <c:pt idx="0">
                  <c:v>2.1082876896830385</c:v>
                </c:pt>
                <c:pt idx="1">
                  <c:v>1.4722975590856258</c:v>
                </c:pt>
                <c:pt idx="2">
                  <c:v>1.4014014014014013</c:v>
                </c:pt>
                <c:pt idx="3">
                  <c:v>1.9390581717451523</c:v>
                </c:pt>
                <c:pt idx="4">
                  <c:v>0</c:v>
                </c:pt>
                <c:pt idx="5">
                  <c:v>1.5847860538827259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C1-46C0-9472-E4E69E934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Buller'!$B$61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Buller'!$A$62:$A$63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Buller'!$B$62:$B$63</c:f>
              <c:numCache>
                <c:formatCode>0.0</c:formatCode>
                <c:ptCount val="2"/>
                <c:pt idx="0">
                  <c:v>1.8432295317245753</c:v>
                </c:pt>
                <c:pt idx="1">
                  <c:v>1.18669563763998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Buller'!$C$61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Buller'!$A$62:$A$63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Buller'!$C$62:$C$63</c:f>
              <c:numCache>
                <c:formatCode>0.0</c:formatCode>
                <c:ptCount val="2"/>
                <c:pt idx="0">
                  <c:v>2.1692135669027208</c:v>
                </c:pt>
                <c:pt idx="1">
                  <c:v>2.8309104820198927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Buller'!$B$66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Buller'!$A$67:$A$68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Buller'!$B$67:$B$68</c:f>
              <c:numCache>
                <c:formatCode>0.0</c:formatCode>
                <c:ptCount val="2"/>
                <c:pt idx="0">
                  <c:v>2.22407231208373</c:v>
                </c:pt>
                <c:pt idx="1">
                  <c:v>4.4871794871794872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Buller'!$C$66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Buller'!$A$67:$A$68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Buller'!$C$67:$C$68</c:f>
              <c:numCache>
                <c:formatCode>0.0</c:formatCode>
                <c:ptCount val="2"/>
                <c:pt idx="0">
                  <c:v>2.1838471054558308</c:v>
                </c:pt>
                <c:pt idx="1">
                  <c:v>1.8416206261510131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Buller'!$D$66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Buller'!$A$67:$A$68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Buller'!$D$67:$D$68</c:f>
              <c:numCache>
                <c:formatCode>0.0</c:formatCode>
                <c:ptCount val="2"/>
                <c:pt idx="0">
                  <c:v>2.2696402419128416</c:v>
                </c:pt>
                <c:pt idx="1">
                  <c:v>2.0022425116130069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4D-4AF0-AF1F-F2068A5AD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Buller'!$B$71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Buller'!$A$72:$A$73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Buller'!$B$72:$B$73</c:f>
              <c:numCache>
                <c:formatCode>0.0</c:formatCode>
                <c:ptCount val="2"/>
                <c:pt idx="0">
                  <c:v>0.22360894435777431</c:v>
                </c:pt>
                <c:pt idx="1">
                  <c:v>0.14668133480014667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Buller'!$C$71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Buller'!$A$72:$A$73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Buller'!$C$72:$C$73</c:f>
              <c:numCache>
                <c:formatCode>0.0</c:formatCode>
                <c:ptCount val="2"/>
                <c:pt idx="0">
                  <c:v>0.11213146447559208</c:v>
                </c:pt>
                <c:pt idx="1">
                  <c:v>0.5409904286308781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Buller'!$D$71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Buller'!$A$72:$A$73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Buller'!$D$72:$D$73</c:f>
              <c:numCache>
                <c:formatCode>0.0</c:formatCode>
                <c:ptCount val="2"/>
                <c:pt idx="0">
                  <c:v>4.5103573140209807</c:v>
                </c:pt>
                <c:pt idx="1">
                  <c:v>4.2508417508417509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3B-4D9E-B9AE-93852BFEE55B}"/>
            </c:ext>
          </c:extLst>
        </c:ser>
        <c:ser>
          <c:idx val="3"/>
          <c:order val="3"/>
          <c:tx>
            <c:strRef>
              <c:f>'kapitel 4 Buller'!$E$71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Buller'!$A$72:$A$73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Buller'!$E$72:$E$73</c:f>
              <c:numCache>
                <c:formatCode>0.0</c:formatCode>
                <c:ptCount val="2"/>
                <c:pt idx="0">
                  <c:v>3.9979829995677854</c:v>
                </c:pt>
                <c:pt idx="1">
                  <c:v>3.4161490683229814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3B-4D9E-B9AE-93852BFE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hälsa'!$B$82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hälsa'!$A$83:$A$88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hälsa'!$B$83:$B$88</c:f>
              <c:numCache>
                <c:formatCode>0.0</c:formatCode>
                <c:ptCount val="6"/>
                <c:pt idx="0">
                  <c:v>9.4</c:v>
                </c:pt>
                <c:pt idx="1">
                  <c:v>9.4430914594824742</c:v>
                </c:pt>
                <c:pt idx="2">
                  <c:v>9.5115827910965862</c:v>
                </c:pt>
                <c:pt idx="3">
                  <c:v>11.091053319217822</c:v>
                </c:pt>
                <c:pt idx="4">
                  <c:v>10.304938727226016</c:v>
                </c:pt>
                <c:pt idx="5">
                  <c:v>7.4226556188270152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hälsa'!$C$82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hälsa'!$A$83:$A$88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hälsa'!$C$83:$C$88</c:f>
              <c:numCache>
                <c:formatCode>0.0</c:formatCode>
                <c:ptCount val="6"/>
                <c:pt idx="0">
                  <c:v>7.2</c:v>
                </c:pt>
                <c:pt idx="1">
                  <c:v>7.1619635739613967</c:v>
                </c:pt>
                <c:pt idx="2">
                  <c:v>6.7168708328382136</c:v>
                </c:pt>
                <c:pt idx="3">
                  <c:v>8.7662327795276891</c:v>
                </c:pt>
                <c:pt idx="4">
                  <c:v>7.8637805041861135</c:v>
                </c:pt>
                <c:pt idx="5">
                  <c:v>4.2268425437929595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Buller'!$A$82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Buller'!$B$81:$P$81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Buller'!$B$82:$P$82</c:f>
              <c:numCache>
                <c:formatCode>0.0</c:formatCode>
                <c:ptCount val="15"/>
                <c:pt idx="0">
                  <c:v>2.2400000000000002</c:v>
                </c:pt>
                <c:pt idx="1">
                  <c:v>2.06</c:v>
                </c:pt>
                <c:pt idx="2">
                  <c:v>3.3333333333333335</c:v>
                </c:pt>
                <c:pt idx="3">
                  <c:v>0</c:v>
                </c:pt>
                <c:pt idx="4">
                  <c:v>1.3452914798206279</c:v>
                </c:pt>
                <c:pt idx="5">
                  <c:v>0</c:v>
                </c:pt>
                <c:pt idx="6">
                  <c:v>2.3622047244094486</c:v>
                </c:pt>
                <c:pt idx="7">
                  <c:v>4.8899755501222497</c:v>
                </c:pt>
                <c:pt idx="8">
                  <c:v>0</c:v>
                </c:pt>
                <c:pt idx="9">
                  <c:v>1.8343674130024277</c:v>
                </c:pt>
                <c:pt idx="10">
                  <c:v>0.4497751124437781</c:v>
                </c:pt>
                <c:pt idx="11">
                  <c:v>2.2222222222222223</c:v>
                </c:pt>
                <c:pt idx="12">
                  <c:v>1.9553072625698324</c:v>
                </c:pt>
                <c:pt idx="13">
                  <c:v>1.5069967707212055</c:v>
                </c:pt>
                <c:pt idx="14">
                  <c:v>12.096774193548388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Buller'!$B$85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Buller'!$A$86:$A$91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Buller'!$B$86:$B$91</c:f>
              <c:numCache>
                <c:formatCode>0.0</c:formatCode>
                <c:ptCount val="6"/>
                <c:pt idx="0">
                  <c:v>1.8432295317245753</c:v>
                </c:pt>
                <c:pt idx="1">
                  <c:v>1.18669563763998</c:v>
                </c:pt>
                <c:pt idx="2">
                  <c:v>1.4129443938012762</c:v>
                </c:pt>
                <c:pt idx="3">
                  <c:v>0.92936802973977695</c:v>
                </c:pt>
                <c:pt idx="4">
                  <c:v>0.55970149253731338</c:v>
                </c:pt>
                <c:pt idx="5">
                  <c:v>1.345565749235474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Buller'!$C$85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Buller'!$A$86:$A$91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Buller'!$C$86:$C$91</c:f>
              <c:numCache>
                <c:formatCode>0.0</c:formatCode>
                <c:ptCount val="6"/>
                <c:pt idx="0">
                  <c:v>2.1692135669027208</c:v>
                </c:pt>
                <c:pt idx="1">
                  <c:v>2.8309104820198927</c:v>
                </c:pt>
                <c:pt idx="2">
                  <c:v>2.3831347387717692</c:v>
                </c:pt>
                <c:pt idx="3">
                  <c:v>3.3410138248847927</c:v>
                </c:pt>
                <c:pt idx="4">
                  <c:v>3.2</c:v>
                </c:pt>
                <c:pt idx="5">
                  <c:v>2.7160493827160495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Buller'!$B$94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Buller'!$A$95:$A$100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Buller'!$B$95:$B$100</c:f>
              <c:numCache>
                <c:formatCode>0.0</c:formatCode>
                <c:ptCount val="6"/>
                <c:pt idx="0">
                  <c:v>2.22407231208373</c:v>
                </c:pt>
                <c:pt idx="1">
                  <c:v>4.4871794871794872</c:v>
                </c:pt>
                <c:pt idx="2">
                  <c:v>6.1349693251533743</c:v>
                </c:pt>
                <c:pt idx="3">
                  <c:v>3.1055900621118013</c:v>
                </c:pt>
                <c:pt idx="4">
                  <c:v>0</c:v>
                </c:pt>
                <c:pt idx="5">
                  <c:v>5.5555555555555554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Buller'!$C$94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Buller'!$A$95:$A$100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Buller'!$C$95:$C$100</c:f>
              <c:numCache>
                <c:formatCode>0.0</c:formatCode>
                <c:ptCount val="6"/>
                <c:pt idx="0">
                  <c:v>2.1838471054558308</c:v>
                </c:pt>
                <c:pt idx="1">
                  <c:v>1.8416206261510131</c:v>
                </c:pt>
                <c:pt idx="2">
                  <c:v>0.78563411896745239</c:v>
                </c:pt>
                <c:pt idx="3">
                  <c:v>2.598652550529355</c:v>
                </c:pt>
                <c:pt idx="4">
                  <c:v>2.3529411764705883</c:v>
                </c:pt>
                <c:pt idx="5">
                  <c:v>1.8311291963377416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Buller'!$D$94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Buller'!$A$95:$A$100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Buller'!$D$95:$D$100</c:f>
              <c:numCache>
                <c:formatCode>0.0</c:formatCode>
                <c:ptCount val="6"/>
                <c:pt idx="0">
                  <c:v>2.2696402419128416</c:v>
                </c:pt>
                <c:pt idx="1">
                  <c:v>2.0022425116130069</c:v>
                </c:pt>
                <c:pt idx="2">
                  <c:v>1.935483870967742</c:v>
                </c:pt>
                <c:pt idx="3">
                  <c:v>1.9401330376940134</c:v>
                </c:pt>
                <c:pt idx="4">
                  <c:v>1.1450381679389312</c:v>
                </c:pt>
                <c:pt idx="5">
                  <c:v>2.5821596244131455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84-463A-8862-C36E4055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Buller'!$B$103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Buller'!$A$104:$A$109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Buller'!$B$104:$B$109</c:f>
              <c:numCache>
                <c:formatCode>0.0</c:formatCode>
                <c:ptCount val="6"/>
                <c:pt idx="0">
                  <c:v>0.22360894435777431</c:v>
                </c:pt>
                <c:pt idx="1">
                  <c:v>0.14668133480014667</c:v>
                </c:pt>
                <c:pt idx="2">
                  <c:v>0</c:v>
                </c:pt>
                <c:pt idx="3">
                  <c:v>0.49140049140049141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Buller'!$C$103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Buller'!$A$104:$A$109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Buller'!$C$104:$C$109</c:f>
              <c:numCache>
                <c:formatCode>0.0</c:formatCode>
                <c:ptCount val="6"/>
                <c:pt idx="0">
                  <c:v>0.11213146447559208</c:v>
                </c:pt>
                <c:pt idx="1">
                  <c:v>0.5409904286308781</c:v>
                </c:pt>
                <c:pt idx="2">
                  <c:v>0.44943820224719105</c:v>
                </c:pt>
                <c:pt idx="3">
                  <c:v>0.40376850605652759</c:v>
                </c:pt>
                <c:pt idx="4">
                  <c:v>0</c:v>
                </c:pt>
                <c:pt idx="5">
                  <c:v>1.1214953271028036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Buller'!$D$103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Buller'!$A$104:$A$109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Buller'!$D$104:$D$109</c:f>
              <c:numCache>
                <c:formatCode>0.0</c:formatCode>
                <c:ptCount val="6"/>
                <c:pt idx="0">
                  <c:v>4.5103573140209807</c:v>
                </c:pt>
                <c:pt idx="1">
                  <c:v>4.2508417508417509</c:v>
                </c:pt>
                <c:pt idx="2">
                  <c:v>3.9806996381182147</c:v>
                </c:pt>
                <c:pt idx="3">
                  <c:v>4.8913043478260869</c:v>
                </c:pt>
                <c:pt idx="4">
                  <c:v>6.3636363636363633</c:v>
                </c:pt>
                <c:pt idx="5">
                  <c:v>3.0456852791878175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B9-428D-B99A-8CEA4E3B35AB}"/>
            </c:ext>
          </c:extLst>
        </c:ser>
        <c:ser>
          <c:idx val="3"/>
          <c:order val="3"/>
          <c:tx>
            <c:strRef>
              <c:f>'kapitel 4 Buller'!$E$103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Buller'!$A$104:$A$109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Buller'!$E$104:$E$109</c:f>
              <c:numCache>
                <c:formatCode>0.0</c:formatCode>
                <c:ptCount val="6"/>
                <c:pt idx="0">
                  <c:v>3.9979829995677854</c:v>
                </c:pt>
                <c:pt idx="1">
                  <c:v>3.4161490683229814</c:v>
                </c:pt>
                <c:pt idx="2">
                  <c:v>3.1124497991967868</c:v>
                </c:pt>
                <c:pt idx="3">
                  <c:v>3.32409972299169</c:v>
                </c:pt>
                <c:pt idx="4">
                  <c:v>0</c:v>
                </c:pt>
                <c:pt idx="5">
                  <c:v>5.246422893481717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B9-428D-B99A-8CEA4E3B3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Buller'!$B$114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Buller'!$A$115:$A$116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Buller'!$B$115:$B$116</c:f>
              <c:numCache>
                <c:formatCode>0.0</c:formatCode>
                <c:ptCount val="2"/>
                <c:pt idx="0">
                  <c:v>4.43</c:v>
                </c:pt>
                <c:pt idx="1">
                  <c:v>4.8198799199466311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Buller'!$C$114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Buller'!$A$115:$A$116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Buller'!$C$115:$C$116</c:f>
              <c:numCache>
                <c:formatCode>0.0</c:formatCode>
                <c:ptCount val="2"/>
                <c:pt idx="0">
                  <c:v>3.86</c:v>
                </c:pt>
                <c:pt idx="1">
                  <c:v>3.8692712246431253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Buller'!$B$119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Buller'!$A$120:$A$121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Buller'!$B$120:$B$121</c:f>
              <c:numCache>
                <c:formatCode>0.0</c:formatCode>
                <c:ptCount val="2"/>
                <c:pt idx="0">
                  <c:v>4.74</c:v>
                </c:pt>
                <c:pt idx="1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Buller'!$C$119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Buller'!$A$120:$A$121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Buller'!$C$120:$C$121</c:f>
              <c:numCache>
                <c:formatCode>0.0</c:formatCode>
                <c:ptCount val="2"/>
                <c:pt idx="0">
                  <c:v>5.16</c:v>
                </c:pt>
                <c:pt idx="1">
                  <c:v>7.4006116207951074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Buller'!$D$119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Buller'!$A$120:$A$121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Buller'!$D$120:$D$121</c:f>
              <c:numCache>
                <c:formatCode>0.0</c:formatCode>
                <c:ptCount val="2"/>
                <c:pt idx="0">
                  <c:v>4.6399999999999997</c:v>
                </c:pt>
                <c:pt idx="1">
                  <c:v>4.3145995860531761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4B-42BA-A4DD-6E60B57C9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Buller'!$B$124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Buller'!$A$125:$A$126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Buller'!$B$125:$B$126</c:f>
              <c:numCache>
                <c:formatCode>0.0</c:formatCode>
                <c:ptCount val="2"/>
                <c:pt idx="0">
                  <c:v>0.14000000000000001</c:v>
                </c:pt>
                <c:pt idx="1">
                  <c:v>0.32954961552544859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Buller'!$C$124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Buller'!$A$125:$A$126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Buller'!$C$125:$C$126</c:f>
              <c:numCache>
                <c:formatCode>0.0</c:formatCode>
                <c:ptCount val="2"/>
                <c:pt idx="0">
                  <c:v>0.35</c:v>
                </c:pt>
                <c:pt idx="1">
                  <c:v>0.61626951520131468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Buller'!$D$124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Buller'!$A$125:$A$126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Buller'!$D$125:$D$126</c:f>
              <c:numCache>
                <c:formatCode>0.0</c:formatCode>
                <c:ptCount val="2"/>
                <c:pt idx="0">
                  <c:v>11.01</c:v>
                </c:pt>
                <c:pt idx="1">
                  <c:v>13.926174496644295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88-42FF-B813-AC674E0307E8}"/>
            </c:ext>
          </c:extLst>
        </c:ser>
        <c:ser>
          <c:idx val="3"/>
          <c:order val="3"/>
          <c:tx>
            <c:strRef>
              <c:f>'kapitel 4 Buller'!$E$124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Buller'!$A$125:$A$126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Buller'!$E$125:$E$126</c:f>
              <c:numCache>
                <c:formatCode>0.0</c:formatCode>
                <c:ptCount val="2"/>
                <c:pt idx="0">
                  <c:v>7.55</c:v>
                </c:pt>
                <c:pt idx="1">
                  <c:v>7.6300578034682083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88-42FF-B813-AC674E03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Buller'!$A$133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Buller'!$B$132:$P$132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Buller'!$B$133:$P$133</c:f>
              <c:numCache>
                <c:formatCode>0.0</c:formatCode>
                <c:ptCount val="15"/>
                <c:pt idx="0">
                  <c:v>4.82</c:v>
                </c:pt>
                <c:pt idx="1">
                  <c:v>5.51</c:v>
                </c:pt>
                <c:pt idx="2">
                  <c:v>0</c:v>
                </c:pt>
                <c:pt idx="3">
                  <c:v>0</c:v>
                </c:pt>
                <c:pt idx="4">
                  <c:v>7.8947368421052628</c:v>
                </c:pt>
                <c:pt idx="5">
                  <c:v>7.4468085106382977</c:v>
                </c:pt>
                <c:pt idx="6">
                  <c:v>6.746031746031746</c:v>
                </c:pt>
                <c:pt idx="7">
                  <c:v>7.0904645476772608</c:v>
                </c:pt>
                <c:pt idx="8">
                  <c:v>5.2238805970149249</c:v>
                </c:pt>
                <c:pt idx="9">
                  <c:v>5.3576212161800161</c:v>
                </c:pt>
                <c:pt idx="10">
                  <c:v>2.8273809523809526</c:v>
                </c:pt>
                <c:pt idx="11">
                  <c:v>6.3696369636963697</c:v>
                </c:pt>
                <c:pt idx="12">
                  <c:v>5.8171745152354575</c:v>
                </c:pt>
                <c:pt idx="13">
                  <c:v>3.6208732694355699</c:v>
                </c:pt>
                <c:pt idx="14">
                  <c:v>7.3770491803278686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Buller'!$B$136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Buller'!$A$137:$A$142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Buller'!$B$137:$B$142</c:f>
              <c:numCache>
                <c:formatCode>0.0</c:formatCode>
                <c:ptCount val="6"/>
                <c:pt idx="0">
                  <c:v>4.43</c:v>
                </c:pt>
                <c:pt idx="1">
                  <c:v>4.8198799199466311</c:v>
                </c:pt>
                <c:pt idx="2">
                  <c:v>4.7748976807639831</c:v>
                </c:pt>
                <c:pt idx="3">
                  <c:v>5.1361386138613856</c:v>
                </c:pt>
                <c:pt idx="4">
                  <c:v>2.6119402985074625</c:v>
                </c:pt>
                <c:pt idx="5">
                  <c:v>5.3016453382084094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Buller'!$C$136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Buller'!$A$137:$A$142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Buller'!$C$137:$C$142</c:f>
              <c:numCache>
                <c:formatCode>0.0</c:formatCode>
                <c:ptCount val="6"/>
                <c:pt idx="0">
                  <c:v>3.86</c:v>
                </c:pt>
                <c:pt idx="1">
                  <c:v>3.8692712246431253</c:v>
                </c:pt>
                <c:pt idx="2">
                  <c:v>5.2158273381294968</c:v>
                </c:pt>
                <c:pt idx="3">
                  <c:v>4.3132803632236092</c:v>
                </c:pt>
                <c:pt idx="4">
                  <c:v>2.7027027027027026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Buller'!$B$145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Buller'!$A$146:$A$151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Buller'!$B$146:$B$151</c:f>
              <c:numCache>
                <c:formatCode>0.0</c:formatCode>
                <c:ptCount val="6"/>
                <c:pt idx="0">
                  <c:v>4.74</c:v>
                </c:pt>
                <c:pt idx="1">
                  <c:v>7.5</c:v>
                </c:pt>
                <c:pt idx="2">
                  <c:v>12.352941176470589</c:v>
                </c:pt>
                <c:pt idx="3">
                  <c:v>5.4216867469879517</c:v>
                </c:pt>
                <c:pt idx="4">
                  <c:v>0</c:v>
                </c:pt>
                <c:pt idx="5">
                  <c:v>5.5555555555555554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Buller'!$C$145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Buller'!$A$146:$A$151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Buller'!$C$146:$C$151</c:f>
              <c:numCache>
                <c:formatCode>0.0</c:formatCode>
                <c:ptCount val="6"/>
                <c:pt idx="0">
                  <c:v>5.16</c:v>
                </c:pt>
                <c:pt idx="1">
                  <c:v>7.4006116207951074</c:v>
                </c:pt>
                <c:pt idx="2">
                  <c:v>6.9584736251402921</c:v>
                </c:pt>
                <c:pt idx="3">
                  <c:v>9.1434071222329152</c:v>
                </c:pt>
                <c:pt idx="4">
                  <c:v>6.8571428571428577</c:v>
                </c:pt>
                <c:pt idx="5">
                  <c:v>6.1928934010152288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Buller'!$D$145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Buller'!$A$146:$A$151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Buller'!$D$146:$D$151</c:f>
              <c:numCache>
                <c:formatCode>0.0</c:formatCode>
                <c:ptCount val="6"/>
                <c:pt idx="0">
                  <c:v>4.6399999999999997</c:v>
                </c:pt>
                <c:pt idx="1">
                  <c:v>4.3145995860531761</c:v>
                </c:pt>
                <c:pt idx="2">
                  <c:v>4.2200452147701579</c:v>
                </c:pt>
                <c:pt idx="3">
                  <c:v>4.906284454244763</c:v>
                </c:pt>
                <c:pt idx="4">
                  <c:v>1.9083969465648856</c:v>
                </c:pt>
                <c:pt idx="5">
                  <c:v>4.6620046620046622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20-4C0A-8657-54219ABF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hälsa'!$B$91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hälsa'!$A$92:$A$97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hälsa'!$B$92:$B$97</c:f>
              <c:numCache>
                <c:formatCode>0.0</c:formatCode>
                <c:ptCount val="6"/>
                <c:pt idx="0">
                  <c:v>10.1929477860205</c:v>
                </c:pt>
                <c:pt idx="1">
                  <c:v>5.5093724663123531</c:v>
                </c:pt>
                <c:pt idx="2">
                  <c:v>0</c:v>
                </c:pt>
                <c:pt idx="3">
                  <c:v>10.978311828231321</c:v>
                </c:pt>
                <c:pt idx="4">
                  <c:v>0</c:v>
                </c:pt>
                <c:pt idx="5">
                  <c:v>7.664391203118635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hälsa'!$C$91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hälsa'!$A$92:$A$97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hälsa'!$C$92:$C$97</c:f>
              <c:numCache>
                <c:formatCode>0.0</c:formatCode>
                <c:ptCount val="6"/>
                <c:pt idx="0">
                  <c:v>10.407359338949247</c:v>
                </c:pt>
                <c:pt idx="1">
                  <c:v>10.012584271643508</c:v>
                </c:pt>
                <c:pt idx="2">
                  <c:v>10.959635210549381</c:v>
                </c:pt>
                <c:pt idx="3">
                  <c:v>8.7867103693413515</c:v>
                </c:pt>
                <c:pt idx="4">
                  <c:v>18.350700542483604</c:v>
                </c:pt>
                <c:pt idx="5">
                  <c:v>6.9681538384561561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57-46A0-9F30-E1B185CC4A3B}"/>
            </c:ext>
          </c:extLst>
        </c:ser>
        <c:ser>
          <c:idx val="2"/>
          <c:order val="2"/>
          <c:tx>
            <c:strRef>
              <c:f>'kapitel 2 barns miljörel hälsa'!$D$91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hälsa'!$A$92:$A$97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hälsa'!$D$92:$D$97</c:f>
              <c:numCache>
                <c:formatCode>0.0</c:formatCode>
                <c:ptCount val="6"/>
                <c:pt idx="0">
                  <c:v>8.8283368705165302</c:v>
                </c:pt>
                <c:pt idx="1">
                  <c:v>9.3318113466522696</c:v>
                </c:pt>
                <c:pt idx="2">
                  <c:v>9.1123371470254888</c:v>
                </c:pt>
                <c:pt idx="3">
                  <c:v>11.036050087633209</c:v>
                </c:pt>
                <c:pt idx="4">
                  <c:v>11.082216289384041</c:v>
                </c:pt>
                <c:pt idx="5">
                  <c:v>6.562890130603682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57-46A0-9F30-E1B185CC4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Buller'!$B$154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Buller'!$A$155:$A$160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Buller'!$B$155:$B$160</c:f>
              <c:numCache>
                <c:formatCode>0.0</c:formatCode>
                <c:ptCount val="6"/>
                <c:pt idx="0">
                  <c:v>0.14000000000000001</c:v>
                </c:pt>
                <c:pt idx="1">
                  <c:v>0.32954961552544859</c:v>
                </c:pt>
                <c:pt idx="2">
                  <c:v>0.50403225806451613</c:v>
                </c:pt>
                <c:pt idx="3">
                  <c:v>0</c:v>
                </c:pt>
                <c:pt idx="4">
                  <c:v>0</c:v>
                </c:pt>
                <c:pt idx="5">
                  <c:v>0.59435364041604755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Buller'!$C$154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Buller'!$A$155:$A$160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Buller'!$C$155:$C$160</c:f>
              <c:numCache>
                <c:formatCode>0.0</c:formatCode>
                <c:ptCount val="6"/>
                <c:pt idx="0">
                  <c:v>0.35</c:v>
                </c:pt>
                <c:pt idx="1">
                  <c:v>0.61626951520131468</c:v>
                </c:pt>
                <c:pt idx="2">
                  <c:v>1</c:v>
                </c:pt>
                <c:pt idx="3">
                  <c:v>0.80106809078771701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54-453A-B6E4-54D7D461A46E}"/>
            </c:ext>
          </c:extLst>
        </c:ser>
        <c:ser>
          <c:idx val="2"/>
          <c:order val="2"/>
          <c:tx>
            <c:strRef>
              <c:f>'kapitel 4 Buller'!$D$154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Buller'!$A$155:$A$160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Buller'!$D$155:$D$160</c:f>
              <c:numCache>
                <c:formatCode>0.0</c:formatCode>
                <c:ptCount val="6"/>
                <c:pt idx="0">
                  <c:v>11.01</c:v>
                </c:pt>
                <c:pt idx="1">
                  <c:v>13.926174496644295</c:v>
                </c:pt>
                <c:pt idx="2">
                  <c:v>14.165666266506602</c:v>
                </c:pt>
                <c:pt idx="3">
                  <c:v>15.718157181571815</c:v>
                </c:pt>
                <c:pt idx="4">
                  <c:v>13.574660633484163</c:v>
                </c:pt>
                <c:pt idx="5">
                  <c:v>11.486486486486488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54-453A-B6E4-54D7D461A46E}"/>
            </c:ext>
          </c:extLst>
        </c:ser>
        <c:ser>
          <c:idx val="3"/>
          <c:order val="3"/>
          <c:tx>
            <c:strRef>
              <c:f>'kapitel 4 Buller'!$E$154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Buller'!$A$155:$A$160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Buller'!$E$155:$E$160</c:f>
              <c:numCache>
                <c:formatCode>0.0</c:formatCode>
                <c:ptCount val="6"/>
                <c:pt idx="0">
                  <c:v>7.55</c:v>
                </c:pt>
                <c:pt idx="1">
                  <c:v>7.6300578034682083</c:v>
                </c:pt>
                <c:pt idx="2">
                  <c:v>6.746031746031746</c:v>
                </c:pt>
                <c:pt idx="3">
                  <c:v>9.7393689986282581</c:v>
                </c:pt>
                <c:pt idx="4">
                  <c:v>1.7467248908296942</c:v>
                </c:pt>
                <c:pt idx="5">
                  <c:v>8.7440381558028619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54-453A-B6E4-54D7D461A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Buller'!$B$166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Buller'!$A$167:$A$168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Buller'!$B$167:$B$168</c:f>
              <c:numCache>
                <c:formatCode>0.0</c:formatCode>
                <c:ptCount val="2"/>
                <c:pt idx="0">
                  <c:v>88.06</c:v>
                </c:pt>
                <c:pt idx="1">
                  <c:v>88.350055741360094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4 Buller'!$C$166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Buller'!$A$167:$A$168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Buller'!$C$167:$C$168</c:f>
              <c:numCache>
                <c:formatCode>0.0</c:formatCode>
                <c:ptCount val="2"/>
                <c:pt idx="0">
                  <c:v>74.78</c:v>
                </c:pt>
                <c:pt idx="1">
                  <c:v>74.618805590851338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Buller'!$B$171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Buller'!$A$172:$A$173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Buller'!$B$172:$B$173</c:f>
              <c:numCache>
                <c:formatCode>0.0</c:formatCode>
                <c:ptCount val="2"/>
                <c:pt idx="0">
                  <c:v>67.86</c:v>
                </c:pt>
                <c:pt idx="1">
                  <c:v>60.606060606060609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4 Buller'!$C$171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Buller'!$A$172:$A$173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Buller'!$C$172:$C$173</c:f>
              <c:numCache>
                <c:formatCode>0.0</c:formatCode>
                <c:ptCount val="2"/>
                <c:pt idx="0">
                  <c:v>80</c:v>
                </c:pt>
                <c:pt idx="1">
                  <c:v>81.178010471204189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4 Buller'!$D$171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Buller'!$A$172:$A$173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Buller'!$D$172:$D$173</c:f>
              <c:numCache>
                <c:formatCode>0.0</c:formatCode>
                <c:ptCount val="2"/>
                <c:pt idx="0">
                  <c:v>86.71</c:v>
                </c:pt>
                <c:pt idx="1">
                  <c:v>87.702483801295898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DC-4305-BA9B-8C9B0A626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Buller'!$B$176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Buller'!$A$177:$A$178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Buller'!$B$177:$B$178</c:f>
              <c:numCache>
                <c:formatCode>0.0</c:formatCode>
                <c:ptCount val="2"/>
                <c:pt idx="0">
                  <c:v>82.09</c:v>
                </c:pt>
                <c:pt idx="1">
                  <c:v>82.924335378323107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4 Buller'!$C$176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Buller'!$A$177:$A$178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Buller'!$C$177:$C$178</c:f>
              <c:numCache>
                <c:formatCode>0.0</c:formatCode>
                <c:ptCount val="2"/>
                <c:pt idx="0">
                  <c:v>84.68</c:v>
                </c:pt>
                <c:pt idx="1">
                  <c:v>84.082156611039792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4 Buller'!$D$176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Buller'!$A$177:$A$178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Buller'!$D$177:$D$178</c:f>
              <c:numCache>
                <c:formatCode>0.0</c:formatCode>
                <c:ptCount val="2"/>
                <c:pt idx="0">
                  <c:v>82.02</c:v>
                </c:pt>
                <c:pt idx="1">
                  <c:v>83.437845813353007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65-4538-9CC6-95250FCD65F2}"/>
            </c:ext>
          </c:extLst>
        </c:ser>
        <c:ser>
          <c:idx val="3"/>
          <c:order val="3"/>
          <c:tx>
            <c:strRef>
              <c:f>'kapitel 4 Buller'!$E$176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Buller'!$A$177:$A$178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Buller'!$E$177:$E$178</c:f>
              <c:numCache>
                <c:formatCode>0.0</c:formatCode>
                <c:ptCount val="2"/>
                <c:pt idx="0">
                  <c:v>84.19</c:v>
                </c:pt>
                <c:pt idx="1">
                  <c:v>85.045193097781436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65-4538-9CC6-95250FCD65F2}"/>
            </c:ext>
          </c:extLst>
        </c:ser>
        <c:ser>
          <c:idx val="4"/>
          <c:order val="4"/>
          <c:tx>
            <c:strRef>
              <c:f>'kapitel 4 Buller'!$F$176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4 Buller'!$A$177:$A$178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Buller'!$F$177:$F$178</c:f>
              <c:numCache>
                <c:formatCode>0.0</c:formatCode>
                <c:ptCount val="2"/>
                <c:pt idx="0">
                  <c:v>83.86</c:v>
                </c:pt>
                <c:pt idx="1">
                  <c:v>84.269662921348313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65-4538-9CC6-95250FCD65F2}"/>
            </c:ext>
          </c:extLst>
        </c:ser>
        <c:ser>
          <c:idx val="5"/>
          <c:order val="5"/>
          <c:tx>
            <c:strRef>
              <c:f>'kapitel 4 Buller'!$G$176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4 Buller'!$A$177:$A$178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Buller'!$G$177:$G$178</c:f>
              <c:numCache>
                <c:formatCode>0.0</c:formatCode>
                <c:ptCount val="2"/>
                <c:pt idx="0">
                  <c:v>84.6</c:v>
                </c:pt>
                <c:pt idx="1">
                  <c:v>85.180908391070048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65-4538-9CC6-95250FCD6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Buller'!$A$184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Buller'!$B$183:$P$183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Buller'!$B$184:$P$184</c:f>
              <c:numCache>
                <c:formatCode>0.0</c:formatCode>
                <c:ptCount val="15"/>
                <c:pt idx="0">
                  <c:v>83.6</c:v>
                </c:pt>
                <c:pt idx="1">
                  <c:v>84.21</c:v>
                </c:pt>
                <c:pt idx="2">
                  <c:v>95.192307692307693</c:v>
                </c:pt>
                <c:pt idx="3">
                  <c:v>85.714285714285708</c:v>
                </c:pt>
                <c:pt idx="4">
                  <c:v>80.459770114942529</c:v>
                </c:pt>
                <c:pt idx="5">
                  <c:v>85.714285714285708</c:v>
                </c:pt>
                <c:pt idx="6">
                  <c:v>92.20779220779221</c:v>
                </c:pt>
                <c:pt idx="7">
                  <c:v>87.341772151898738</c:v>
                </c:pt>
                <c:pt idx="8">
                  <c:v>79.874213836477992</c:v>
                </c:pt>
                <c:pt idx="9">
                  <c:v>86.021748980516548</c:v>
                </c:pt>
                <c:pt idx="10">
                  <c:v>85.019206145966706</c:v>
                </c:pt>
                <c:pt idx="11">
                  <c:v>80.42269187986652</c:v>
                </c:pt>
                <c:pt idx="12">
                  <c:v>88.970588235294116</c:v>
                </c:pt>
                <c:pt idx="13">
                  <c:v>84.871550903901053</c:v>
                </c:pt>
                <c:pt idx="14">
                  <c:v>83.846153846153854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Buller'!$B$187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Buller'!$A$188:$A$193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Buller'!$B$188:$B$193</c:f>
              <c:numCache>
                <c:formatCode>0.0</c:formatCode>
                <c:ptCount val="6"/>
                <c:pt idx="0">
                  <c:v>88.06</c:v>
                </c:pt>
                <c:pt idx="1">
                  <c:v>88.350055741360094</c:v>
                </c:pt>
                <c:pt idx="2">
                  <c:v>89.748404055576415</c:v>
                </c:pt>
                <c:pt idx="3">
                  <c:v>86.649616368286445</c:v>
                </c:pt>
                <c:pt idx="4">
                  <c:v>89.508196721311478</c:v>
                </c:pt>
                <c:pt idx="5">
                  <c:v>87.757201646090536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4 Buller'!$C$187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Buller'!$A$188:$A$193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Buller'!$C$188:$C$193</c:f>
              <c:numCache>
                <c:formatCode>0.0</c:formatCode>
                <c:ptCount val="6"/>
                <c:pt idx="0">
                  <c:v>74.78</c:v>
                </c:pt>
                <c:pt idx="1">
                  <c:v>74.618805590851338</c:v>
                </c:pt>
                <c:pt idx="2">
                  <c:v>78.201219512195124</c:v>
                </c:pt>
                <c:pt idx="3">
                  <c:v>68.558139534883722</c:v>
                </c:pt>
                <c:pt idx="4">
                  <c:v>73.089700996677749</c:v>
                </c:pt>
                <c:pt idx="5">
                  <c:v>79.911699779249446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Buller'!$B$196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Buller'!$A$197:$A$202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Buller'!$B$197:$B$202</c:f>
              <c:numCache>
                <c:formatCode>0.0</c:formatCode>
                <c:ptCount val="6"/>
                <c:pt idx="0">
                  <c:v>67.86</c:v>
                </c:pt>
                <c:pt idx="1">
                  <c:v>60.606060606060609</c:v>
                </c:pt>
                <c:pt idx="2">
                  <c:v>70.769230769230774</c:v>
                </c:pt>
                <c:pt idx="3">
                  <c:v>47.368421052631575</c:v>
                </c:pt>
                <c:pt idx="4">
                  <c:v>58.333333333333336</c:v>
                </c:pt>
                <c:pt idx="5">
                  <c:v>68.807339449541288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4 Buller'!$C$196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Buller'!$A$197:$A$202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Buller'!$C$197:$C$202</c:f>
              <c:numCache>
                <c:formatCode>0.0</c:formatCode>
                <c:ptCount val="6"/>
                <c:pt idx="0">
                  <c:v>80</c:v>
                </c:pt>
                <c:pt idx="1">
                  <c:v>81.178010471204189</c:v>
                </c:pt>
                <c:pt idx="2">
                  <c:v>83.119447186574533</c:v>
                </c:pt>
                <c:pt idx="3">
                  <c:v>78.193653376729046</c:v>
                </c:pt>
                <c:pt idx="4">
                  <c:v>79.052369077306722</c:v>
                </c:pt>
                <c:pt idx="5">
                  <c:v>83.490162532078699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4 Buller'!$D$196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Buller'!$A$197:$A$202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Buller'!$D$197:$D$202</c:f>
              <c:numCache>
                <c:formatCode>0.0</c:formatCode>
                <c:ptCount val="6"/>
                <c:pt idx="0">
                  <c:v>86.71</c:v>
                </c:pt>
                <c:pt idx="1">
                  <c:v>87.702483801295898</c:v>
                </c:pt>
                <c:pt idx="2">
                  <c:v>88.085507701980518</c:v>
                </c:pt>
                <c:pt idx="3">
                  <c:v>84.941724941724942</c:v>
                </c:pt>
                <c:pt idx="4">
                  <c:v>90.484429065743939</c:v>
                </c:pt>
                <c:pt idx="5">
                  <c:v>89.719626168224295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9E-4D93-A5A6-A8A125885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Buller'!$B$205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Buller'!$A$206:$A$211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Buller'!$B$206:$B$211</c:f>
              <c:numCache>
                <c:formatCode>0.0</c:formatCode>
                <c:ptCount val="6"/>
                <c:pt idx="0">
                  <c:v>82.09</c:v>
                </c:pt>
                <c:pt idx="1">
                  <c:v>82.924335378323107</c:v>
                </c:pt>
                <c:pt idx="2">
                  <c:v>80.05540166204986</c:v>
                </c:pt>
                <c:pt idx="3">
                  <c:v>81.191222570532915</c:v>
                </c:pt>
                <c:pt idx="4">
                  <c:v>67.1875</c:v>
                </c:pt>
                <c:pt idx="5">
                  <c:v>93.913043478260875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4-4842-8EBD-070776188B7F}"/>
            </c:ext>
          </c:extLst>
        </c:ser>
        <c:ser>
          <c:idx val="1"/>
          <c:order val="1"/>
          <c:tx>
            <c:strRef>
              <c:f>'kapitel 4 Buller'!$C$205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Buller'!$A$206:$A$211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Buller'!$C$206:$C$211</c:f>
              <c:numCache>
                <c:formatCode>0.0</c:formatCode>
                <c:ptCount val="6"/>
                <c:pt idx="0">
                  <c:v>84.68</c:v>
                </c:pt>
                <c:pt idx="1">
                  <c:v>84.082156611039792</c:v>
                </c:pt>
                <c:pt idx="2">
                  <c:v>87.8125</c:v>
                </c:pt>
                <c:pt idx="3">
                  <c:v>77.056277056277054</c:v>
                </c:pt>
                <c:pt idx="4">
                  <c:v>95.652173913043484</c:v>
                </c:pt>
                <c:pt idx="5">
                  <c:v>84.916201117318437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4-4842-8EBD-070776188B7F}"/>
            </c:ext>
          </c:extLst>
        </c:ser>
        <c:ser>
          <c:idx val="2"/>
          <c:order val="2"/>
          <c:tx>
            <c:strRef>
              <c:f>'kapitel 4 Buller'!$D$205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Buller'!$A$206:$A$211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Buller'!$D$206:$D$211</c:f>
              <c:numCache>
                <c:formatCode>0.0</c:formatCode>
                <c:ptCount val="6"/>
                <c:pt idx="0">
                  <c:v>82.02</c:v>
                </c:pt>
                <c:pt idx="1">
                  <c:v>83.437845813353007</c:v>
                </c:pt>
                <c:pt idx="2">
                  <c:v>84.630940343781603</c:v>
                </c:pt>
                <c:pt idx="3">
                  <c:v>80.641183723797781</c:v>
                </c:pt>
                <c:pt idx="4">
                  <c:v>80.97165991902834</c:v>
                </c:pt>
                <c:pt idx="5">
                  <c:v>85.887708649468891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C2-4B0D-BAAD-AD0B010672EC}"/>
            </c:ext>
          </c:extLst>
        </c:ser>
        <c:ser>
          <c:idx val="3"/>
          <c:order val="3"/>
          <c:tx>
            <c:strRef>
              <c:f>'kapitel 4 Buller'!$E$205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Buller'!$A$206:$A$211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Buller'!$E$206:$E$211</c:f>
              <c:numCache>
                <c:formatCode>0.0</c:formatCode>
                <c:ptCount val="6"/>
                <c:pt idx="0">
                  <c:v>84.19</c:v>
                </c:pt>
                <c:pt idx="1">
                  <c:v>85.045193097781436</c:v>
                </c:pt>
                <c:pt idx="2">
                  <c:v>87.430478309232484</c:v>
                </c:pt>
                <c:pt idx="3">
                  <c:v>81.486310299869629</c:v>
                </c:pt>
                <c:pt idx="4">
                  <c:v>89.87341772151899</c:v>
                </c:pt>
                <c:pt idx="5">
                  <c:v>83.931947069943291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C2-4B0D-BAAD-AD0B010672EC}"/>
            </c:ext>
          </c:extLst>
        </c:ser>
        <c:ser>
          <c:idx val="4"/>
          <c:order val="4"/>
          <c:tx>
            <c:strRef>
              <c:f>'kapitel 4 Buller'!$F$205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4 Buller'!$A$206:$A$211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Buller'!$F$206:$F$211</c:f>
              <c:numCache>
                <c:formatCode>0.0</c:formatCode>
                <c:ptCount val="6"/>
                <c:pt idx="0">
                  <c:v>83.86</c:v>
                </c:pt>
                <c:pt idx="1">
                  <c:v>84.269662921348313</c:v>
                </c:pt>
                <c:pt idx="2">
                  <c:v>87.246722288438619</c:v>
                </c:pt>
                <c:pt idx="3">
                  <c:v>79.16102841677943</c:v>
                </c:pt>
                <c:pt idx="4">
                  <c:v>86.403508771929822</c:v>
                </c:pt>
                <c:pt idx="5">
                  <c:v>85.594639865996641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C2-4B0D-BAAD-AD0B010672EC}"/>
            </c:ext>
          </c:extLst>
        </c:ser>
        <c:ser>
          <c:idx val="5"/>
          <c:order val="5"/>
          <c:tx>
            <c:strRef>
              <c:f>'kapitel 4 Buller'!$G$205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4 Buller'!$A$206:$A$211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Buller'!$G$206:$G$211</c:f>
              <c:numCache>
                <c:formatCode>0.0</c:formatCode>
                <c:ptCount val="6"/>
                <c:pt idx="0">
                  <c:v>84.6</c:v>
                </c:pt>
                <c:pt idx="1">
                  <c:v>85.180908391070048</c:v>
                </c:pt>
                <c:pt idx="2">
                  <c:v>86.679920477137173</c:v>
                </c:pt>
                <c:pt idx="3">
                  <c:v>81.069958847736629</c:v>
                </c:pt>
                <c:pt idx="4">
                  <c:v>85.1528384279476</c:v>
                </c:pt>
                <c:pt idx="5">
                  <c:v>87.539432176656149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C2-4B0D-BAAD-AD0B01067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158736"/>
        <c:axId val="501153160"/>
      </c:barChart>
      <c:catAx>
        <c:axId val="5011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3160"/>
        <c:crosses val="autoZero"/>
        <c:auto val="1"/>
        <c:lblAlgn val="ctr"/>
        <c:lblOffset val="100"/>
        <c:noMultiLvlLbl val="0"/>
      </c:catAx>
      <c:valAx>
        <c:axId val="50115316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15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Buller'!$B$219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Buller'!$A$220:$A$221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Buller'!$B$220:$B$221</c:f>
              <c:numCache>
                <c:formatCode>0.0</c:formatCode>
                <c:ptCount val="2"/>
                <c:pt idx="0">
                  <c:v>5.42</c:v>
                </c:pt>
                <c:pt idx="1">
                  <c:v>4.9749163879598663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Buller'!$C$219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Buller'!$A$220:$A$221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Buller'!$C$220:$C$221</c:f>
              <c:numCache>
                <c:formatCode>0.0</c:formatCode>
                <c:ptCount val="2"/>
                <c:pt idx="0">
                  <c:v>12.01</c:v>
                </c:pt>
                <c:pt idx="1">
                  <c:v>12.134688691232528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Buller'!$B$224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Buller'!$A$225:$A$226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Buller'!$B$225:$B$226</c:f>
              <c:numCache>
                <c:formatCode>0.0</c:formatCode>
                <c:ptCount val="2"/>
                <c:pt idx="0">
                  <c:v>15.86</c:v>
                </c:pt>
                <c:pt idx="1">
                  <c:v>22.103386809269164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Buller'!$C$224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Buller'!$A$225:$A$226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Buller'!$C$225:$C$226</c:f>
              <c:numCache>
                <c:formatCode>0.0</c:formatCode>
                <c:ptCount val="2"/>
                <c:pt idx="0">
                  <c:v>10</c:v>
                </c:pt>
                <c:pt idx="1">
                  <c:v>9.9214659685863875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D7-4873-A999-2CF85B564D8A}"/>
            </c:ext>
          </c:extLst>
        </c:ser>
        <c:ser>
          <c:idx val="2"/>
          <c:order val="2"/>
          <c:tx>
            <c:strRef>
              <c:f>'kapitel 4 Buller'!$D$224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Buller'!$A$225:$A$226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Buller'!$D$225:$D$226</c:f>
              <c:numCache>
                <c:formatCode>0.0</c:formatCode>
                <c:ptCount val="2"/>
                <c:pt idx="0">
                  <c:v>5.87</c:v>
                </c:pt>
                <c:pt idx="1">
                  <c:v>4.8866090712742984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D7-4873-A999-2CF85B564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hälsa'!$B$100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hälsa'!$A$101:$A$106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hälsa'!$B$101:$B$106</c:f>
              <c:numCache>
                <c:formatCode>0.0</c:formatCode>
                <c:ptCount val="6"/>
                <c:pt idx="0">
                  <c:v>7.62</c:v>
                </c:pt>
                <c:pt idx="1">
                  <c:v>8.0757482006002039</c:v>
                </c:pt>
                <c:pt idx="2">
                  <c:v>8.5426157967055083</c:v>
                </c:pt>
                <c:pt idx="3">
                  <c:v>9.9014126515551713</c:v>
                </c:pt>
                <c:pt idx="4">
                  <c:v>10.708019474212485</c:v>
                </c:pt>
                <c:pt idx="5">
                  <c:v>3.897770477380929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2 barns miljörel hälsa'!$C$100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2 barns miljörel hälsa'!$A$101:$A$106</c:f>
              <c:strCache>
                <c:ptCount val="6"/>
                <c:pt idx="0">
                  <c:v>Sverige</c:v>
                </c:pt>
                <c:pt idx="1">
                  <c:v>Östergötlands län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2 barns miljörel hälsa'!$C$101:$C$106</c:f>
              <c:numCache>
                <c:formatCode>0.0</c:formatCode>
                <c:ptCount val="6"/>
                <c:pt idx="0">
                  <c:v>11.17</c:v>
                </c:pt>
                <c:pt idx="1">
                  <c:v>10.437436355292345</c:v>
                </c:pt>
                <c:pt idx="2">
                  <c:v>9.5019693298537078</c:v>
                </c:pt>
                <c:pt idx="3">
                  <c:v>10.77610694258718</c:v>
                </c:pt>
                <c:pt idx="4">
                  <c:v>16.310293223840048</c:v>
                </c:pt>
                <c:pt idx="5">
                  <c:v>9.2985121062184071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97-4F78-B6F7-24BF320CD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Buller'!$B$229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Buller'!$A$230:$A$231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Buller'!$B$230:$B$231</c:f>
              <c:numCache>
                <c:formatCode>0.0</c:formatCode>
                <c:ptCount val="2"/>
                <c:pt idx="0">
                  <c:v>6.6</c:v>
                </c:pt>
                <c:pt idx="1">
                  <c:v>6.3394683026584868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Buller'!$C$229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Buller'!$A$230:$A$231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Buller'!$C$230:$C$231</c:f>
              <c:numCache>
                <c:formatCode>0.0</c:formatCode>
                <c:ptCount val="2"/>
                <c:pt idx="0">
                  <c:v>6.06</c:v>
                </c:pt>
                <c:pt idx="1">
                  <c:v>6.9319640564826699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Buller'!$D$229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Buller'!$A$230:$A$231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Buller'!$D$230:$D$231</c:f>
              <c:numCache>
                <c:formatCode>0.0</c:formatCode>
                <c:ptCount val="2"/>
                <c:pt idx="0">
                  <c:v>8.11</c:v>
                </c:pt>
                <c:pt idx="1">
                  <c:v>9.2954629288085577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E0-4F57-BEF4-774AF5E72042}"/>
            </c:ext>
          </c:extLst>
        </c:ser>
        <c:ser>
          <c:idx val="3"/>
          <c:order val="3"/>
          <c:tx>
            <c:strRef>
              <c:f>'kapitel 4 Buller'!$E$229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Buller'!$A$230:$A$231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Buller'!$E$230:$E$231</c:f>
              <c:numCache>
                <c:formatCode>0.0</c:formatCode>
                <c:ptCount val="2"/>
                <c:pt idx="0">
                  <c:v>7.75</c:v>
                </c:pt>
                <c:pt idx="1">
                  <c:v>6.2037797863599016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E0-4F57-BEF4-774AF5E72042}"/>
            </c:ext>
          </c:extLst>
        </c:ser>
        <c:ser>
          <c:idx val="4"/>
          <c:order val="4"/>
          <c:tx>
            <c:strRef>
              <c:f>'kapitel 4 Buller'!$F$229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4 Buller'!$A$230:$A$231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Buller'!$F$230:$F$231</c:f>
              <c:numCache>
                <c:formatCode>0.0</c:formatCode>
                <c:ptCount val="2"/>
                <c:pt idx="0">
                  <c:v>8.06</c:v>
                </c:pt>
                <c:pt idx="1">
                  <c:v>6.6999583853516436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E0-4F57-BEF4-774AF5E72042}"/>
            </c:ext>
          </c:extLst>
        </c:ser>
        <c:ser>
          <c:idx val="5"/>
          <c:order val="5"/>
          <c:tx>
            <c:strRef>
              <c:f>'kapitel 4 Buller'!$G$229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4 Buller'!$A$230:$A$231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Buller'!$G$230:$G$231</c:f>
              <c:numCache>
                <c:formatCode>0.0</c:formatCode>
                <c:ptCount val="2"/>
                <c:pt idx="0">
                  <c:v>7.9</c:v>
                </c:pt>
                <c:pt idx="1">
                  <c:v>7.7367205542725177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E0-4F57-BEF4-774AF5E72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Buller'!$A$238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Buller'!$B$237:$P$237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Buller'!$B$238:$P$238</c:f>
              <c:numCache>
                <c:formatCode>0.0</c:formatCode>
                <c:ptCount val="15"/>
                <c:pt idx="0">
                  <c:v>7.73</c:v>
                </c:pt>
                <c:pt idx="1">
                  <c:v>7.52</c:v>
                </c:pt>
                <c:pt idx="2">
                  <c:v>2.8846153846153846</c:v>
                </c:pt>
                <c:pt idx="3">
                  <c:v>3.5714285714285712</c:v>
                </c:pt>
                <c:pt idx="4">
                  <c:v>10.344827586206897</c:v>
                </c:pt>
                <c:pt idx="5">
                  <c:v>8.4033613445378155</c:v>
                </c:pt>
                <c:pt idx="6">
                  <c:v>5.1948051948051948</c:v>
                </c:pt>
                <c:pt idx="7">
                  <c:v>5.0632911392405067</c:v>
                </c:pt>
                <c:pt idx="8">
                  <c:v>11.320754716981133</c:v>
                </c:pt>
                <c:pt idx="9">
                  <c:v>6.0036248300860899</c:v>
                </c:pt>
                <c:pt idx="10">
                  <c:v>6.5300896286811776</c:v>
                </c:pt>
                <c:pt idx="11">
                  <c:v>10.233592880978867</c:v>
                </c:pt>
                <c:pt idx="12">
                  <c:v>3.4313725490196081</c:v>
                </c:pt>
                <c:pt idx="13">
                  <c:v>6.4700285442435774</c:v>
                </c:pt>
                <c:pt idx="14">
                  <c:v>10.76923076923077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Buller'!$B$241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Buller'!$A$242:$A$247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Buller'!$B$242:$B$247</c:f>
              <c:numCache>
                <c:formatCode>0.0</c:formatCode>
                <c:ptCount val="6"/>
                <c:pt idx="0">
                  <c:v>5.42</c:v>
                </c:pt>
                <c:pt idx="1">
                  <c:v>4.9749163879598663</c:v>
                </c:pt>
                <c:pt idx="2">
                  <c:v>3.8678182500938787</c:v>
                </c:pt>
                <c:pt idx="3">
                  <c:v>6.1381074168797953</c:v>
                </c:pt>
                <c:pt idx="4">
                  <c:v>3.4426229508196724</c:v>
                </c:pt>
                <c:pt idx="5">
                  <c:v>5.8127572016460904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Buller'!$C$241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Buller'!$A$242:$A$247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Buller'!$C$242:$C$247</c:f>
              <c:numCache>
                <c:formatCode>0.0</c:formatCode>
                <c:ptCount val="6"/>
                <c:pt idx="0">
                  <c:v>12.01</c:v>
                </c:pt>
                <c:pt idx="1">
                  <c:v>12.134688691232528</c:v>
                </c:pt>
                <c:pt idx="2">
                  <c:v>11.128048780487806</c:v>
                </c:pt>
                <c:pt idx="3">
                  <c:v>15.348837209302326</c:v>
                </c:pt>
                <c:pt idx="4">
                  <c:v>12.624584717607974</c:v>
                </c:pt>
                <c:pt idx="5">
                  <c:v>7.2847682119205297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3-4C65-9896-A57DA2451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Buller'!$B$250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Buller'!$A$251:$A$256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Buller'!$B$251:$B$256</c:f>
              <c:numCache>
                <c:formatCode>0.0</c:formatCode>
                <c:ptCount val="6"/>
                <c:pt idx="0">
                  <c:v>15.86</c:v>
                </c:pt>
                <c:pt idx="1">
                  <c:v>22.103386809269164</c:v>
                </c:pt>
                <c:pt idx="2">
                  <c:v>16.923076923076923</c:v>
                </c:pt>
                <c:pt idx="3">
                  <c:v>33.971291866028707</c:v>
                </c:pt>
                <c:pt idx="4">
                  <c:v>8.3333333333333321</c:v>
                </c:pt>
                <c:pt idx="5">
                  <c:v>14.678899082568808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1-4AA6-A61F-245BB319F264}"/>
            </c:ext>
          </c:extLst>
        </c:ser>
        <c:ser>
          <c:idx val="1"/>
          <c:order val="1"/>
          <c:tx>
            <c:strRef>
              <c:f>'kapitel 4 Buller'!$C$250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Buller'!$A$251:$A$256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Buller'!$C$251:$C$256</c:f>
              <c:numCache>
                <c:formatCode>0.0</c:formatCode>
                <c:ptCount val="6"/>
                <c:pt idx="0">
                  <c:v>10</c:v>
                </c:pt>
                <c:pt idx="1">
                  <c:v>9.9214659685863875</c:v>
                </c:pt>
                <c:pt idx="2">
                  <c:v>7.3050345508390917</c:v>
                </c:pt>
                <c:pt idx="3">
                  <c:v>11.879576891781937</c:v>
                </c:pt>
                <c:pt idx="4">
                  <c:v>12.718204488778055</c:v>
                </c:pt>
                <c:pt idx="5">
                  <c:v>9.238665526090676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1-4AA6-A61F-245BB319F264}"/>
            </c:ext>
          </c:extLst>
        </c:ser>
        <c:ser>
          <c:idx val="2"/>
          <c:order val="2"/>
          <c:tx>
            <c:strRef>
              <c:f>'kapitel 4 Buller'!$D$250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Buller'!$A$251:$A$256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Buller'!$D$251:$D$256</c:f>
              <c:numCache>
                <c:formatCode>0.0</c:formatCode>
                <c:ptCount val="6"/>
                <c:pt idx="0">
                  <c:v>5.87</c:v>
                </c:pt>
                <c:pt idx="1">
                  <c:v>4.8866090712742984</c:v>
                </c:pt>
                <c:pt idx="2">
                  <c:v>4.6526249607041814</c:v>
                </c:pt>
                <c:pt idx="3">
                  <c:v>6.8997668997668997</c:v>
                </c:pt>
                <c:pt idx="4">
                  <c:v>2.2491349480968861</c:v>
                </c:pt>
                <c:pt idx="5">
                  <c:v>3.5380507343124168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B5-4EB3-83E3-739095C50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35293040"/>
        <c:axId val="535300256"/>
      </c:barChart>
      <c:catAx>
        <c:axId val="5352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300256"/>
        <c:crosses val="autoZero"/>
        <c:auto val="1"/>
        <c:lblAlgn val="ctr"/>
        <c:lblOffset val="100"/>
        <c:noMultiLvlLbl val="0"/>
      </c:catAx>
      <c:valAx>
        <c:axId val="53530025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352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Buller'!$B$259</c:f>
              <c:strCache>
                <c:ptCount val="1"/>
                <c:pt idx="0">
                  <c:v>1=Pojke 8 mån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Buller'!$A$260:$A$265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Buller'!$B$260:$B$265</c:f>
              <c:numCache>
                <c:formatCode>0.0</c:formatCode>
                <c:ptCount val="6"/>
                <c:pt idx="0">
                  <c:v>6.6</c:v>
                </c:pt>
                <c:pt idx="1">
                  <c:v>6.3394683026584868</c:v>
                </c:pt>
                <c:pt idx="2">
                  <c:v>8.86426592797784</c:v>
                </c:pt>
                <c:pt idx="3">
                  <c:v>6.8965517241379306</c:v>
                </c:pt>
                <c:pt idx="4">
                  <c:v>10.9375</c:v>
                </c:pt>
                <c:pt idx="5">
                  <c:v>0.43478260869565216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Buller'!$C$259</c:f>
              <c:strCache>
                <c:ptCount val="1"/>
                <c:pt idx="0">
                  <c:v>2=Flicka 8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Buller'!$A$260:$A$265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Buller'!$C$260:$C$265</c:f>
              <c:numCache>
                <c:formatCode>0.0</c:formatCode>
                <c:ptCount val="6"/>
                <c:pt idx="0">
                  <c:v>6.06</c:v>
                </c:pt>
                <c:pt idx="1">
                  <c:v>6.9319640564826699</c:v>
                </c:pt>
                <c:pt idx="2">
                  <c:v>5.3125</c:v>
                </c:pt>
                <c:pt idx="3">
                  <c:v>9.9567099567099575</c:v>
                </c:pt>
                <c:pt idx="4">
                  <c:v>0</c:v>
                </c:pt>
                <c:pt idx="5">
                  <c:v>7.8212290502793298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Buller'!$D$259</c:f>
              <c:strCache>
                <c:ptCount val="1"/>
                <c:pt idx="0">
                  <c:v>3=Pojke 4 år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Buller'!$A$260:$A$265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Buller'!$D$260:$D$265</c:f>
              <c:numCache>
                <c:formatCode>0.0</c:formatCode>
                <c:ptCount val="6"/>
                <c:pt idx="0">
                  <c:v>8.11</c:v>
                </c:pt>
                <c:pt idx="1">
                  <c:v>9.2954629288085577</c:v>
                </c:pt>
                <c:pt idx="2">
                  <c:v>7.5834175935288171</c:v>
                </c:pt>
                <c:pt idx="3">
                  <c:v>12.82367447595561</c:v>
                </c:pt>
                <c:pt idx="4">
                  <c:v>11.740890688259109</c:v>
                </c:pt>
                <c:pt idx="5">
                  <c:v>6.6767830045523517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24-452B-BAAD-EBE9301F0FFE}"/>
            </c:ext>
          </c:extLst>
        </c:ser>
        <c:ser>
          <c:idx val="3"/>
          <c:order val="3"/>
          <c:tx>
            <c:strRef>
              <c:f>'kapitel 4 Buller'!$E$259</c:f>
              <c:strCache>
                <c:ptCount val="1"/>
                <c:pt idx="0">
                  <c:v>4=Flicka 4 år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'kapitel 4 Buller'!$A$260:$A$265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Buller'!$E$260:$E$265</c:f>
              <c:numCache>
                <c:formatCode>0.0</c:formatCode>
                <c:ptCount val="6"/>
                <c:pt idx="0">
                  <c:v>7.75</c:v>
                </c:pt>
                <c:pt idx="1">
                  <c:v>6.2037797863599016</c:v>
                </c:pt>
                <c:pt idx="2">
                  <c:v>3.1145717463848719</c:v>
                </c:pt>
                <c:pt idx="3">
                  <c:v>9.1264667535853974</c:v>
                </c:pt>
                <c:pt idx="4">
                  <c:v>2.109704641350211</c:v>
                </c:pt>
                <c:pt idx="5">
                  <c:v>9.073724007561438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24-452B-BAAD-EBE9301F0FFE}"/>
            </c:ext>
          </c:extLst>
        </c:ser>
        <c:ser>
          <c:idx val="4"/>
          <c:order val="4"/>
          <c:tx>
            <c:strRef>
              <c:f>'kapitel 4 Buller'!$F$259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'kapitel 4 Buller'!$A$260:$A$265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Buller'!$F$260:$F$265</c:f>
              <c:numCache>
                <c:formatCode>0.0</c:formatCode>
                <c:ptCount val="6"/>
                <c:pt idx="0">
                  <c:v>8.06</c:v>
                </c:pt>
                <c:pt idx="1">
                  <c:v>6.6999583853516436</c:v>
                </c:pt>
                <c:pt idx="2">
                  <c:v>4.410011918951132</c:v>
                </c:pt>
                <c:pt idx="3">
                  <c:v>10.284167794316645</c:v>
                </c:pt>
                <c:pt idx="4">
                  <c:v>6.5789473684210522</c:v>
                </c:pt>
                <c:pt idx="5">
                  <c:v>5.5276381909547743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24-452B-BAAD-EBE9301F0FFE}"/>
            </c:ext>
          </c:extLst>
        </c:ser>
        <c:ser>
          <c:idx val="5"/>
          <c:order val="5"/>
          <c:tx>
            <c:strRef>
              <c:f>'kapitel 4 Buller'!$G$259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'kapitel 4 Buller'!$A$260:$A$265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Buller'!$G$260:$G$265</c:f>
              <c:numCache>
                <c:formatCode>0.0</c:formatCode>
                <c:ptCount val="6"/>
                <c:pt idx="0">
                  <c:v>7.9</c:v>
                </c:pt>
                <c:pt idx="1">
                  <c:v>7.7367205542725177</c:v>
                </c:pt>
                <c:pt idx="2">
                  <c:v>7.5546719681908545</c:v>
                </c:pt>
                <c:pt idx="3">
                  <c:v>10.013717421124829</c:v>
                </c:pt>
                <c:pt idx="4">
                  <c:v>5.2401746724890828</c:v>
                </c:pt>
                <c:pt idx="5">
                  <c:v>6.309148264984227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24-452B-BAAD-EBE9301F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Buller'!$B$271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Buller'!$A$272:$A$273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Buller'!$B$272:$B$273</c:f>
              <c:numCache>
                <c:formatCode>0.0</c:formatCode>
                <c:ptCount val="2"/>
                <c:pt idx="0">
                  <c:v>1.86</c:v>
                </c:pt>
                <c:pt idx="1">
                  <c:v>2.1095484826054776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Buller'!$C$271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Buller'!$A$272:$A$273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Buller'!$C$272:$C$273</c:f>
              <c:numCache>
                <c:formatCode>0.0</c:formatCode>
                <c:ptCount val="2"/>
                <c:pt idx="0">
                  <c:v>5.47</c:v>
                </c:pt>
                <c:pt idx="1">
                  <c:v>5.5374592833876219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Buller'!$B$276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Buller'!$A$277:$A$278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Buller'!$B$277:$B$278</c:f>
              <c:numCache>
                <c:formatCode>0.0</c:formatCode>
                <c:ptCount val="2"/>
                <c:pt idx="0">
                  <c:v>7.12</c:v>
                </c:pt>
                <c:pt idx="1">
                  <c:v>3.7656903765690379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Buller'!$C$276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Buller'!$A$277:$A$278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Buller'!$C$277:$C$278</c:f>
              <c:numCache>
                <c:formatCode>0.0</c:formatCode>
                <c:ptCount val="2"/>
                <c:pt idx="0">
                  <c:v>4.24</c:v>
                </c:pt>
                <c:pt idx="1">
                  <c:v>4.6692607003891053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Buller'!$D$276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Buller'!$A$277:$A$278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Buller'!$D$277:$D$278</c:f>
              <c:numCache>
                <c:formatCode>0.0</c:formatCode>
                <c:ptCount val="2"/>
                <c:pt idx="0">
                  <c:v>2.44</c:v>
                </c:pt>
                <c:pt idx="1">
                  <c:v>2.8470889315419066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6-4F43-979B-7DF700EF4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Buller'!$B$281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Buller'!$A$282:$A$283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Buller'!$B$282:$B$283</c:f>
              <c:numCache>
                <c:formatCode>0.0</c:formatCode>
                <c:ptCount val="2"/>
                <c:pt idx="0">
                  <c:v>2.69</c:v>
                </c:pt>
                <c:pt idx="1">
                  <c:v>3.6241045090602615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Buller'!$C$281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Buller'!$A$282:$A$283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Buller'!$C$282:$C$283</c:f>
              <c:numCache>
                <c:formatCode>0.0</c:formatCode>
                <c:ptCount val="2"/>
                <c:pt idx="0">
                  <c:v>3.7</c:v>
                </c:pt>
                <c:pt idx="1">
                  <c:v>3.2570763861961995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Buller'!$A$291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Buller'!$B$290:$P$290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Buller'!$B$291:$P$291</c:f>
              <c:numCache>
                <c:formatCode>0.0</c:formatCode>
                <c:ptCount val="15"/>
                <c:pt idx="0">
                  <c:v>3.19</c:v>
                </c:pt>
                <c:pt idx="1">
                  <c:v>3.37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0.93896713615023475</c:v>
                </c:pt>
                <c:pt idx="8">
                  <c:v>0</c:v>
                </c:pt>
                <c:pt idx="9">
                  <c:v>3.6512261580381469</c:v>
                </c:pt>
                <c:pt idx="10">
                  <c:v>1.5527950310559007</c:v>
                </c:pt>
                <c:pt idx="11">
                  <c:v>4.4612216884008236</c:v>
                </c:pt>
                <c:pt idx="12">
                  <c:v>0</c:v>
                </c:pt>
                <c:pt idx="13">
                  <c:v>6.1810154525386318</c:v>
                </c:pt>
                <c:pt idx="14">
                  <c:v>4.4776119402985071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Buller'!$B$294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Buller'!$A$295:$A$300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Buller'!$B$295:$B$300</c:f>
              <c:numCache>
                <c:formatCode>0.0</c:formatCode>
                <c:ptCount val="6"/>
                <c:pt idx="0">
                  <c:v>1.86</c:v>
                </c:pt>
                <c:pt idx="1">
                  <c:v>2.1095484826054776</c:v>
                </c:pt>
                <c:pt idx="2">
                  <c:v>1.9467213114754098</c:v>
                </c:pt>
                <c:pt idx="3">
                  <c:v>2.8612303290414878</c:v>
                </c:pt>
                <c:pt idx="4">
                  <c:v>4.5267489711934159</c:v>
                </c:pt>
                <c:pt idx="5">
                  <c:v>0.89285714285714279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Buller'!$C$294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Buller'!$A$295:$A$300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Buller'!$C$295:$C$300</c:f>
              <c:numCache>
                <c:formatCode>0.0</c:formatCode>
                <c:ptCount val="6"/>
                <c:pt idx="0">
                  <c:v>5.47</c:v>
                </c:pt>
                <c:pt idx="1">
                  <c:v>5.5374592833876219</c:v>
                </c:pt>
                <c:pt idx="2">
                  <c:v>6.2949640287769784</c:v>
                </c:pt>
                <c:pt idx="3">
                  <c:v>5.6511056511056514</c:v>
                </c:pt>
                <c:pt idx="4">
                  <c:v>9.3457943925233646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2 barns miljörel hälsa'!$A$131</c:f>
              <c:strCache>
                <c:ptCount val="1"/>
                <c:pt idx="0">
                  <c:v>2019,0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2 barns miljörel hälsa'!$B$130:$P$130</c:f>
              <c:strCache>
                <c:ptCount val="15"/>
                <c:pt idx="0">
                  <c:v>Sverige</c:v>
                </c:pt>
                <c:pt idx="1">
                  <c:v>Östergötlands län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2 barns miljörel hälsa'!$B$131:$P$131</c:f>
              <c:numCache>
                <c:formatCode>0.0</c:formatCode>
                <c:ptCount val="15"/>
                <c:pt idx="0">
                  <c:v>18.38</c:v>
                </c:pt>
                <c:pt idx="1">
                  <c:v>17.87</c:v>
                </c:pt>
                <c:pt idx="2">
                  <c:v>4.0487108117122101</c:v>
                </c:pt>
                <c:pt idx="3">
                  <c:v>10.400168505022583</c:v>
                </c:pt>
                <c:pt idx="4">
                  <c:v>7.6451813245079769</c:v>
                </c:pt>
                <c:pt idx="5">
                  <c:v>14.920783004261345</c:v>
                </c:pt>
                <c:pt idx="6">
                  <c:v>20.023770114104693</c:v>
                </c:pt>
                <c:pt idx="7">
                  <c:v>14.618162102863556</c:v>
                </c:pt>
                <c:pt idx="8">
                  <c:v>24.067173375800312</c:v>
                </c:pt>
                <c:pt idx="9">
                  <c:v>19.010726975403511</c:v>
                </c:pt>
                <c:pt idx="10">
                  <c:v>16.664909975963887</c:v>
                </c:pt>
                <c:pt idx="11">
                  <c:v>19.567741395916581</c:v>
                </c:pt>
                <c:pt idx="12">
                  <c:v>10.062019086579777</c:v>
                </c:pt>
                <c:pt idx="13">
                  <c:v>16.517693332279965</c:v>
                </c:pt>
                <c:pt idx="14">
                  <c:v>17.537250895018083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Buller'!$B$303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Buller'!$A$304:$A$309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Buller'!$B$304:$B$309</c:f>
              <c:numCache>
                <c:formatCode>0.0</c:formatCode>
                <c:ptCount val="6"/>
                <c:pt idx="0">
                  <c:v>7.12</c:v>
                </c:pt>
                <c:pt idx="1">
                  <c:v>3.7656903765690379</c:v>
                </c:pt>
                <c:pt idx="2">
                  <c:v>0</c:v>
                </c:pt>
                <c:pt idx="3">
                  <c:v>9.8901098901098905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Buller'!$C$303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Buller'!$A$304:$A$309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Buller'!$C$304:$C$309</c:f>
              <c:numCache>
                <c:formatCode>0.0</c:formatCode>
                <c:ptCount val="6"/>
                <c:pt idx="0">
                  <c:v>4.24</c:v>
                </c:pt>
                <c:pt idx="1">
                  <c:v>4.6692607003891053</c:v>
                </c:pt>
                <c:pt idx="2">
                  <c:v>7.2072072072072073</c:v>
                </c:pt>
                <c:pt idx="3">
                  <c:v>3.9911308203991127</c:v>
                </c:pt>
                <c:pt idx="4">
                  <c:v>9.2896174863387984</c:v>
                </c:pt>
                <c:pt idx="5">
                  <c:v>1.0775862068965518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Buller'!$D$303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Buller'!$A$304:$A$309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Buller'!$D$304:$D$309</c:f>
              <c:numCache>
                <c:formatCode>0.0</c:formatCode>
                <c:ptCount val="6"/>
                <c:pt idx="0">
                  <c:v>2.44</c:v>
                </c:pt>
                <c:pt idx="1">
                  <c:v>2.8470889315419066</c:v>
                </c:pt>
                <c:pt idx="2">
                  <c:v>2.7152831652443754</c:v>
                </c:pt>
                <c:pt idx="3">
                  <c:v>4.1666666666666661</c:v>
                </c:pt>
                <c:pt idx="4">
                  <c:v>4.4715447154471546</c:v>
                </c:pt>
                <c:pt idx="5">
                  <c:v>0.73637702503681879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DE-4EB6-A743-B2B10FACB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Buller'!$B$312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Buller'!$A$313:$A$318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Buller'!$B$313:$B$318</c:f>
              <c:numCache>
                <c:formatCode>0.0</c:formatCode>
                <c:ptCount val="6"/>
                <c:pt idx="0">
                  <c:v>2.69</c:v>
                </c:pt>
                <c:pt idx="1">
                  <c:v>3.6241045090602615</c:v>
                </c:pt>
                <c:pt idx="2">
                  <c:v>4.4848484848484844</c:v>
                </c:pt>
                <c:pt idx="3">
                  <c:v>4.8714479025710418</c:v>
                </c:pt>
                <c:pt idx="4">
                  <c:v>5.7017543859649118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Buller'!$C$312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Buller'!$A$313:$A$318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Buller'!$C$313:$C$318</c:f>
              <c:numCache>
                <c:formatCode>0.0</c:formatCode>
                <c:ptCount val="6"/>
                <c:pt idx="0">
                  <c:v>3.7</c:v>
                </c:pt>
                <c:pt idx="1">
                  <c:v>3.2570763861961995</c:v>
                </c:pt>
                <c:pt idx="2">
                  <c:v>2.9702970297029703</c:v>
                </c:pt>
                <c:pt idx="3">
                  <c:v>4.03899721448468</c:v>
                </c:pt>
                <c:pt idx="4">
                  <c:v>6.666666666666667</c:v>
                </c:pt>
                <c:pt idx="5">
                  <c:v>1.5974440894568689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Buller'!$B$329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Buller'!$A$330:$A$331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Buller'!$B$330:$B$331</c:f>
              <c:numCache>
                <c:formatCode>0.0</c:formatCode>
                <c:ptCount val="2"/>
                <c:pt idx="0">
                  <c:v>2.5299999999999998</c:v>
                </c:pt>
                <c:pt idx="1">
                  <c:v>1.9245003700962251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Buller'!$C$329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Buller'!$A$330:$A$331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Buller'!$C$330:$C$331</c:f>
              <c:numCache>
                <c:formatCode>0.0</c:formatCode>
                <c:ptCount val="2"/>
                <c:pt idx="0">
                  <c:v>6.6</c:v>
                </c:pt>
                <c:pt idx="1">
                  <c:v>7.8352180936995159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Buller'!$B$334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Buller'!$A$335:$A$336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Buller'!$B$335:$B$336</c:f>
              <c:numCache>
                <c:formatCode>0.0</c:formatCode>
                <c:ptCount val="2"/>
                <c:pt idx="0">
                  <c:v>9.15</c:v>
                </c:pt>
                <c:pt idx="1">
                  <c:v>9.8360655737704921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Buller'!$C$334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Buller'!$A$335:$A$336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Buller'!$C$335:$C$336</c:f>
              <c:numCache>
                <c:formatCode>0.0</c:formatCode>
                <c:ptCount val="2"/>
                <c:pt idx="0">
                  <c:v>5.0199999999999996</c:v>
                </c:pt>
                <c:pt idx="1">
                  <c:v>3.4370946822308692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Buller'!$D$334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Buller'!$A$335:$A$336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Buller'!$D$335:$D$336</c:f>
              <c:numCache>
                <c:formatCode>0.0</c:formatCode>
                <c:ptCount val="2"/>
                <c:pt idx="0">
                  <c:v>3.43</c:v>
                </c:pt>
                <c:pt idx="1">
                  <c:v>4.1174593041812955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6-4DB3-AB28-7B5AE6ECD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Buller'!$B$339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Buller'!$A$340:$A$341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Buller'!$B$340:$B$341</c:f>
              <c:numCache>
                <c:formatCode>0.0</c:formatCode>
                <c:ptCount val="2"/>
                <c:pt idx="0">
                  <c:v>3.86</c:v>
                </c:pt>
                <c:pt idx="1">
                  <c:v>4.0421052631578949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Buller'!$C$339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Buller'!$A$340:$A$341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Buller'!$C$340:$C$341</c:f>
              <c:numCache>
                <c:formatCode>0.0</c:formatCode>
                <c:ptCount val="2"/>
                <c:pt idx="0">
                  <c:v>4.43</c:v>
                </c:pt>
                <c:pt idx="1">
                  <c:v>4.2487446890691389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Buller'!$A$349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Buller'!$B$348:$P$348</c:f>
              <c:strCache>
                <c:ptCount val="15"/>
                <c:pt idx="0">
                  <c:v>Sverige</c:v>
                </c:pt>
                <c:pt idx="1">
                  <c:v>Östergötland</c:v>
                </c:pt>
                <c:pt idx="2">
                  <c:v>Ödeshög</c:v>
                </c:pt>
                <c:pt idx="3">
                  <c:v>Ydre</c:v>
                </c:pt>
                <c:pt idx="4">
                  <c:v>Kinda</c:v>
                </c:pt>
                <c:pt idx="5">
                  <c:v>Boxholm</c:v>
                </c:pt>
                <c:pt idx="6">
                  <c:v>Åtvidaberg</c:v>
                </c:pt>
                <c:pt idx="7">
                  <c:v>Finspång</c:v>
                </c:pt>
                <c:pt idx="8">
                  <c:v>Valdemarsvik</c:v>
                </c:pt>
                <c:pt idx="9">
                  <c:v>Linköping</c:v>
                </c:pt>
                <c:pt idx="10">
                  <c:v>Mjölby</c:v>
                </c:pt>
                <c:pt idx="11">
                  <c:v>Norrköping</c:v>
                </c:pt>
                <c:pt idx="12">
                  <c:v>Söderköping</c:v>
                </c:pt>
                <c:pt idx="13">
                  <c:v>Motala</c:v>
                </c:pt>
                <c:pt idx="14">
                  <c:v>Vadstena</c:v>
                </c:pt>
              </c:strCache>
            </c:strRef>
          </c:cat>
          <c:val>
            <c:numRef>
              <c:f>'kapitel 4 Buller'!$B$349:$P$349</c:f>
              <c:numCache>
                <c:formatCode>0.0</c:formatCode>
                <c:ptCount val="15"/>
                <c:pt idx="0">
                  <c:v>4.1500000000000004</c:v>
                </c:pt>
                <c:pt idx="1">
                  <c:v>4.16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5.0847457627118651</c:v>
                </c:pt>
                <c:pt idx="7">
                  <c:v>1.8779342723004695</c:v>
                </c:pt>
                <c:pt idx="8">
                  <c:v>0</c:v>
                </c:pt>
                <c:pt idx="9">
                  <c:v>4.6145494028230187</c:v>
                </c:pt>
                <c:pt idx="10">
                  <c:v>2.7950310559006213</c:v>
                </c:pt>
                <c:pt idx="11">
                  <c:v>5.6087551299589604</c:v>
                </c:pt>
                <c:pt idx="12">
                  <c:v>0</c:v>
                </c:pt>
                <c:pt idx="13">
                  <c:v>3.0905077262693159</c:v>
                </c:pt>
                <c:pt idx="14">
                  <c:v>8.9552238805970141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Buller'!$B$353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Buller'!$A$354:$A$359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Buller'!$B$354:$B$359</c:f>
              <c:numCache>
                <c:formatCode>0.0</c:formatCode>
                <c:ptCount val="6"/>
                <c:pt idx="0">
                  <c:v>2.5299999999999998</c:v>
                </c:pt>
                <c:pt idx="1">
                  <c:v>1.9245003700962251</c:v>
                </c:pt>
                <c:pt idx="2">
                  <c:v>1.4344262295081966</c:v>
                </c:pt>
                <c:pt idx="3">
                  <c:v>3.1473533619456364</c:v>
                </c:pt>
                <c:pt idx="4">
                  <c:v>1.6460905349794239</c:v>
                </c:pt>
                <c:pt idx="5">
                  <c:v>1.5306122448979591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Buller'!$C$353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Buller'!$A$354:$A$359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Buller'!$C$354:$C$359</c:f>
              <c:numCache>
                <c:formatCode>0.0</c:formatCode>
                <c:ptCount val="6"/>
                <c:pt idx="0">
                  <c:v>6.6</c:v>
                </c:pt>
                <c:pt idx="1">
                  <c:v>7.8352180936995159</c:v>
                </c:pt>
                <c:pt idx="2">
                  <c:v>10.338680926916222</c:v>
                </c:pt>
                <c:pt idx="3">
                  <c:v>8.7378640776699026</c:v>
                </c:pt>
                <c:pt idx="4">
                  <c:v>2.8037383177570092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Buller'!$B$362</c:f>
              <c:strCache>
                <c:ptCount val="1"/>
                <c:pt idx="0">
                  <c:v>1=Grundskoleutbildning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Buller'!$A$363:$A$368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Buller'!$B$363:$B$368</c:f>
              <c:numCache>
                <c:formatCode>0.0</c:formatCode>
                <c:ptCount val="6"/>
                <c:pt idx="0">
                  <c:v>9.15</c:v>
                </c:pt>
                <c:pt idx="1">
                  <c:v>9.8360655737704921</c:v>
                </c:pt>
                <c:pt idx="2">
                  <c:v>10.309278350515463</c:v>
                </c:pt>
                <c:pt idx="3">
                  <c:v>14.583333333333334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Buller'!$C$362</c:f>
              <c:strCache>
                <c:ptCount val="1"/>
                <c:pt idx="0">
                  <c:v>2=Gymnasieutbildning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Buller'!$A$363:$A$368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Buller'!$C$363:$C$368</c:f>
              <c:numCache>
                <c:formatCode>0.0</c:formatCode>
                <c:ptCount val="6"/>
                <c:pt idx="0">
                  <c:v>5.0199999999999996</c:v>
                </c:pt>
                <c:pt idx="1">
                  <c:v>3.4370946822308692</c:v>
                </c:pt>
                <c:pt idx="2">
                  <c:v>4.2792792792792795</c:v>
                </c:pt>
                <c:pt idx="3">
                  <c:v>4.2128603104212861</c:v>
                </c:pt>
                <c:pt idx="4">
                  <c:v>3.8251366120218582</c:v>
                </c:pt>
                <c:pt idx="5">
                  <c:v>1.7241379310344827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ser>
          <c:idx val="2"/>
          <c:order val="2"/>
          <c:tx>
            <c:strRef>
              <c:f>'kapitel 4 Buller'!$D$362</c:f>
              <c:strCache>
                <c:ptCount val="1"/>
                <c:pt idx="0">
                  <c:v>3=Högskoleutbildning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'kapitel 4 Buller'!$A$363:$A$368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Buller'!$D$363:$D$368</c:f>
              <c:numCache>
                <c:formatCode>0.0</c:formatCode>
                <c:ptCount val="6"/>
                <c:pt idx="0">
                  <c:v>3.43</c:v>
                </c:pt>
                <c:pt idx="1">
                  <c:v>4.1174593041812955</c:v>
                </c:pt>
                <c:pt idx="2">
                  <c:v>4.3209876543209873</c:v>
                </c:pt>
                <c:pt idx="3">
                  <c:v>5.3728070175438596</c:v>
                </c:pt>
                <c:pt idx="4">
                  <c:v>2.8455284552845526</c:v>
                </c:pt>
                <c:pt idx="5">
                  <c:v>2.5036818851251841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FB-474B-BEB5-DFCFBD256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Buller'!$B$371</c:f>
              <c:strCache>
                <c:ptCount val="1"/>
                <c:pt idx="0">
                  <c:v>5=Pojke 12 år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Buller'!$A$372:$A$377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Buller'!$B$372:$B$377</c:f>
              <c:numCache>
                <c:formatCode>0.0</c:formatCode>
                <c:ptCount val="6"/>
                <c:pt idx="0">
                  <c:v>3.86</c:v>
                </c:pt>
                <c:pt idx="1">
                  <c:v>4.0421052631578949</c:v>
                </c:pt>
                <c:pt idx="2">
                  <c:v>5.6831922611850061</c:v>
                </c:pt>
                <c:pt idx="3">
                  <c:v>5.1420838971583223</c:v>
                </c:pt>
                <c:pt idx="4">
                  <c:v>2.6315789473684208</c:v>
                </c:pt>
                <c:pt idx="5">
                  <c:v>0.86058519793459543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Buller'!$C$371</c:f>
              <c:strCache>
                <c:ptCount val="1"/>
                <c:pt idx="0">
                  <c:v>6=Flicka 12 år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Buller'!$A$372:$A$377</c:f>
              <c:strCache>
                <c:ptCount val="6"/>
                <c:pt idx="0">
                  <c:v>Sverige</c:v>
                </c:pt>
                <c:pt idx="1">
                  <c:v>Östergötland</c:v>
                </c:pt>
                <c:pt idx="2">
                  <c:v>Linköping</c:v>
                </c:pt>
                <c:pt idx="3">
                  <c:v>Norrköping</c:v>
                </c:pt>
                <c:pt idx="4">
                  <c:v>Motala</c:v>
                </c:pt>
                <c:pt idx="5">
                  <c:v>Övriga Kommuner</c:v>
                </c:pt>
              </c:strCache>
            </c:strRef>
          </c:cat>
          <c:val>
            <c:numRef>
              <c:f>'kapitel 4 Buller'!$C$372:$C$377</c:f>
              <c:numCache>
                <c:formatCode>0.0</c:formatCode>
                <c:ptCount val="6"/>
                <c:pt idx="0">
                  <c:v>4.43</c:v>
                </c:pt>
                <c:pt idx="1">
                  <c:v>4.2487446890691389</c:v>
                </c:pt>
                <c:pt idx="2">
                  <c:v>3.74384236453202</c:v>
                </c:pt>
                <c:pt idx="3">
                  <c:v>6.0857538035961269</c:v>
                </c:pt>
                <c:pt idx="4">
                  <c:v>3.5555555555555554</c:v>
                </c:pt>
                <c:pt idx="5">
                  <c:v>3.1948881789137378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7-425C-91D9-9026C5B5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'kapitel 4 Buller'!$B$382</c:f>
              <c:strCache>
                <c:ptCount val="1"/>
                <c:pt idx="0">
                  <c:v>1=Inrikes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'kapitel 4 Buller'!$A$383:$A$384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Buller'!$B$383:$B$384</c:f>
              <c:numCache>
                <c:formatCode>0.0</c:formatCode>
                <c:ptCount val="2"/>
                <c:pt idx="0">
                  <c:v>15.77</c:v>
                </c:pt>
                <c:pt idx="1">
                  <c:v>14.307542714265869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25C-91D9-9026C5B5179B}"/>
            </c:ext>
          </c:extLst>
        </c:ser>
        <c:ser>
          <c:idx val="1"/>
          <c:order val="1"/>
          <c:tx>
            <c:strRef>
              <c:f>'kapitel 4 Buller'!$C$382</c:f>
              <c:strCache>
                <c:ptCount val="1"/>
                <c:pt idx="0">
                  <c:v>2=Utrikes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'kapitel 4 Buller'!$A$383:$A$384</c:f>
              <c:strCache>
                <c:ptCount val="2"/>
                <c:pt idx="0">
                  <c:v>Sverige</c:v>
                </c:pt>
                <c:pt idx="1">
                  <c:v>Östergötland</c:v>
                </c:pt>
              </c:strCache>
            </c:strRef>
          </c:cat>
          <c:val>
            <c:numRef>
              <c:f>'kapitel 4 Buller'!$C$383:$C$384</c:f>
              <c:numCache>
                <c:formatCode>0.0</c:formatCode>
                <c:ptCount val="2"/>
                <c:pt idx="0">
                  <c:v>26.33</c:v>
                </c:pt>
                <c:pt idx="1">
                  <c:v>24.794433902593298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D2-42A7-AD8A-DF5413B3D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01202688"/>
        <c:axId val="501203016"/>
      </c:barChart>
      <c:catAx>
        <c:axId val="501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3016"/>
        <c:crosses val="autoZero"/>
        <c:auto val="1"/>
        <c:lblAlgn val="ctr"/>
        <c:lblOffset val="100"/>
        <c:noMultiLvlLbl val="0"/>
      </c:catAx>
      <c:valAx>
        <c:axId val="50120301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12026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7" Type="http://schemas.openxmlformats.org/officeDocument/2006/relationships/chart" Target="../charts/chart343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5" Type="http://schemas.openxmlformats.org/officeDocument/2006/relationships/chart" Target="../charts/chart341.xml"/><Relationship Id="rId4" Type="http://schemas.openxmlformats.org/officeDocument/2006/relationships/chart" Target="../charts/chart34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2.xml"/><Relationship Id="rId18" Type="http://schemas.openxmlformats.org/officeDocument/2006/relationships/chart" Target="../charts/chart67.xml"/><Relationship Id="rId26" Type="http://schemas.openxmlformats.org/officeDocument/2006/relationships/chart" Target="../charts/chart75.xml"/><Relationship Id="rId39" Type="http://schemas.openxmlformats.org/officeDocument/2006/relationships/chart" Target="../charts/chart88.xml"/><Relationship Id="rId21" Type="http://schemas.openxmlformats.org/officeDocument/2006/relationships/chart" Target="../charts/chart70.xml"/><Relationship Id="rId34" Type="http://schemas.openxmlformats.org/officeDocument/2006/relationships/chart" Target="../charts/chart83.xml"/><Relationship Id="rId42" Type="http://schemas.openxmlformats.org/officeDocument/2006/relationships/chart" Target="../charts/chart91.xml"/><Relationship Id="rId47" Type="http://schemas.openxmlformats.org/officeDocument/2006/relationships/chart" Target="../charts/chart96.xml"/><Relationship Id="rId50" Type="http://schemas.openxmlformats.org/officeDocument/2006/relationships/chart" Target="../charts/chart99.xml"/><Relationship Id="rId55" Type="http://schemas.openxmlformats.org/officeDocument/2006/relationships/chart" Target="../charts/chart104.xml"/><Relationship Id="rId63" Type="http://schemas.openxmlformats.org/officeDocument/2006/relationships/chart" Target="../charts/chart112.xml"/><Relationship Id="rId68" Type="http://schemas.openxmlformats.org/officeDocument/2006/relationships/chart" Target="../charts/chart117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6" Type="http://schemas.openxmlformats.org/officeDocument/2006/relationships/chart" Target="../charts/chart65.xml"/><Relationship Id="rId29" Type="http://schemas.openxmlformats.org/officeDocument/2006/relationships/chart" Target="../charts/chart78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24" Type="http://schemas.openxmlformats.org/officeDocument/2006/relationships/chart" Target="../charts/chart73.xml"/><Relationship Id="rId32" Type="http://schemas.openxmlformats.org/officeDocument/2006/relationships/chart" Target="../charts/chart81.xml"/><Relationship Id="rId37" Type="http://schemas.openxmlformats.org/officeDocument/2006/relationships/chart" Target="../charts/chart86.xml"/><Relationship Id="rId40" Type="http://schemas.openxmlformats.org/officeDocument/2006/relationships/chart" Target="../charts/chart89.xml"/><Relationship Id="rId45" Type="http://schemas.openxmlformats.org/officeDocument/2006/relationships/chart" Target="../charts/chart94.xml"/><Relationship Id="rId53" Type="http://schemas.openxmlformats.org/officeDocument/2006/relationships/chart" Target="../charts/chart102.xml"/><Relationship Id="rId58" Type="http://schemas.openxmlformats.org/officeDocument/2006/relationships/chart" Target="../charts/chart107.xml"/><Relationship Id="rId66" Type="http://schemas.openxmlformats.org/officeDocument/2006/relationships/chart" Target="../charts/chart115.xml"/><Relationship Id="rId5" Type="http://schemas.openxmlformats.org/officeDocument/2006/relationships/chart" Target="../charts/chart54.xml"/><Relationship Id="rId15" Type="http://schemas.openxmlformats.org/officeDocument/2006/relationships/chart" Target="../charts/chart64.xml"/><Relationship Id="rId23" Type="http://schemas.openxmlformats.org/officeDocument/2006/relationships/chart" Target="../charts/chart72.xml"/><Relationship Id="rId28" Type="http://schemas.openxmlformats.org/officeDocument/2006/relationships/chart" Target="../charts/chart77.xml"/><Relationship Id="rId36" Type="http://schemas.openxmlformats.org/officeDocument/2006/relationships/chart" Target="../charts/chart85.xml"/><Relationship Id="rId49" Type="http://schemas.openxmlformats.org/officeDocument/2006/relationships/chart" Target="../charts/chart98.xml"/><Relationship Id="rId57" Type="http://schemas.openxmlformats.org/officeDocument/2006/relationships/chart" Target="../charts/chart106.xml"/><Relationship Id="rId61" Type="http://schemas.openxmlformats.org/officeDocument/2006/relationships/chart" Target="../charts/chart110.xml"/><Relationship Id="rId10" Type="http://schemas.openxmlformats.org/officeDocument/2006/relationships/chart" Target="../charts/chart59.xml"/><Relationship Id="rId19" Type="http://schemas.openxmlformats.org/officeDocument/2006/relationships/chart" Target="../charts/chart68.xml"/><Relationship Id="rId31" Type="http://schemas.openxmlformats.org/officeDocument/2006/relationships/chart" Target="../charts/chart80.xml"/><Relationship Id="rId44" Type="http://schemas.openxmlformats.org/officeDocument/2006/relationships/chart" Target="../charts/chart93.xml"/><Relationship Id="rId52" Type="http://schemas.openxmlformats.org/officeDocument/2006/relationships/chart" Target="../charts/chart101.xml"/><Relationship Id="rId60" Type="http://schemas.openxmlformats.org/officeDocument/2006/relationships/chart" Target="../charts/chart109.xml"/><Relationship Id="rId65" Type="http://schemas.openxmlformats.org/officeDocument/2006/relationships/chart" Target="../charts/chart114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Relationship Id="rId14" Type="http://schemas.openxmlformats.org/officeDocument/2006/relationships/chart" Target="../charts/chart63.xml"/><Relationship Id="rId22" Type="http://schemas.openxmlformats.org/officeDocument/2006/relationships/chart" Target="../charts/chart71.xml"/><Relationship Id="rId27" Type="http://schemas.openxmlformats.org/officeDocument/2006/relationships/chart" Target="../charts/chart76.xml"/><Relationship Id="rId30" Type="http://schemas.openxmlformats.org/officeDocument/2006/relationships/chart" Target="../charts/chart79.xml"/><Relationship Id="rId35" Type="http://schemas.openxmlformats.org/officeDocument/2006/relationships/chart" Target="../charts/chart84.xml"/><Relationship Id="rId43" Type="http://schemas.openxmlformats.org/officeDocument/2006/relationships/chart" Target="../charts/chart92.xml"/><Relationship Id="rId48" Type="http://schemas.openxmlformats.org/officeDocument/2006/relationships/chart" Target="../charts/chart97.xml"/><Relationship Id="rId56" Type="http://schemas.openxmlformats.org/officeDocument/2006/relationships/chart" Target="../charts/chart105.xml"/><Relationship Id="rId64" Type="http://schemas.openxmlformats.org/officeDocument/2006/relationships/chart" Target="../charts/chart113.xml"/><Relationship Id="rId69" Type="http://schemas.openxmlformats.org/officeDocument/2006/relationships/chart" Target="../charts/chart118.xml"/><Relationship Id="rId8" Type="http://schemas.openxmlformats.org/officeDocument/2006/relationships/chart" Target="../charts/chart57.xml"/><Relationship Id="rId51" Type="http://schemas.openxmlformats.org/officeDocument/2006/relationships/chart" Target="../charts/chart100.xml"/><Relationship Id="rId3" Type="http://schemas.openxmlformats.org/officeDocument/2006/relationships/chart" Target="../charts/chart52.xml"/><Relationship Id="rId12" Type="http://schemas.openxmlformats.org/officeDocument/2006/relationships/chart" Target="../charts/chart61.xml"/><Relationship Id="rId17" Type="http://schemas.openxmlformats.org/officeDocument/2006/relationships/chart" Target="../charts/chart66.xml"/><Relationship Id="rId25" Type="http://schemas.openxmlformats.org/officeDocument/2006/relationships/chart" Target="../charts/chart74.xml"/><Relationship Id="rId33" Type="http://schemas.openxmlformats.org/officeDocument/2006/relationships/chart" Target="../charts/chart82.xml"/><Relationship Id="rId38" Type="http://schemas.openxmlformats.org/officeDocument/2006/relationships/chart" Target="../charts/chart87.xml"/><Relationship Id="rId46" Type="http://schemas.openxmlformats.org/officeDocument/2006/relationships/chart" Target="../charts/chart95.xml"/><Relationship Id="rId59" Type="http://schemas.openxmlformats.org/officeDocument/2006/relationships/chart" Target="../charts/chart108.xml"/><Relationship Id="rId67" Type="http://schemas.openxmlformats.org/officeDocument/2006/relationships/chart" Target="../charts/chart116.xml"/><Relationship Id="rId20" Type="http://schemas.openxmlformats.org/officeDocument/2006/relationships/chart" Target="../charts/chart69.xml"/><Relationship Id="rId41" Type="http://schemas.openxmlformats.org/officeDocument/2006/relationships/chart" Target="../charts/chart90.xml"/><Relationship Id="rId54" Type="http://schemas.openxmlformats.org/officeDocument/2006/relationships/chart" Target="../charts/chart103.xml"/><Relationship Id="rId62" Type="http://schemas.openxmlformats.org/officeDocument/2006/relationships/chart" Target="../charts/chart111.xml"/><Relationship Id="rId70" Type="http://schemas.openxmlformats.org/officeDocument/2006/relationships/chart" Target="../charts/chart119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2.xml"/><Relationship Id="rId18" Type="http://schemas.openxmlformats.org/officeDocument/2006/relationships/chart" Target="../charts/chart137.xml"/><Relationship Id="rId26" Type="http://schemas.openxmlformats.org/officeDocument/2006/relationships/chart" Target="../charts/chart145.xml"/><Relationship Id="rId39" Type="http://schemas.openxmlformats.org/officeDocument/2006/relationships/chart" Target="../charts/chart158.xml"/><Relationship Id="rId3" Type="http://schemas.openxmlformats.org/officeDocument/2006/relationships/chart" Target="../charts/chart122.xml"/><Relationship Id="rId21" Type="http://schemas.openxmlformats.org/officeDocument/2006/relationships/chart" Target="../charts/chart140.xml"/><Relationship Id="rId34" Type="http://schemas.openxmlformats.org/officeDocument/2006/relationships/chart" Target="../charts/chart153.xml"/><Relationship Id="rId42" Type="http://schemas.openxmlformats.org/officeDocument/2006/relationships/chart" Target="../charts/chart161.xml"/><Relationship Id="rId47" Type="http://schemas.openxmlformats.org/officeDocument/2006/relationships/chart" Target="../charts/chart166.xml"/><Relationship Id="rId7" Type="http://schemas.openxmlformats.org/officeDocument/2006/relationships/chart" Target="../charts/chart126.xml"/><Relationship Id="rId12" Type="http://schemas.openxmlformats.org/officeDocument/2006/relationships/chart" Target="../charts/chart131.xml"/><Relationship Id="rId17" Type="http://schemas.openxmlformats.org/officeDocument/2006/relationships/chart" Target="../charts/chart136.xml"/><Relationship Id="rId25" Type="http://schemas.openxmlformats.org/officeDocument/2006/relationships/chart" Target="../charts/chart144.xml"/><Relationship Id="rId33" Type="http://schemas.openxmlformats.org/officeDocument/2006/relationships/chart" Target="../charts/chart152.xml"/><Relationship Id="rId38" Type="http://schemas.openxmlformats.org/officeDocument/2006/relationships/chart" Target="../charts/chart157.xml"/><Relationship Id="rId46" Type="http://schemas.openxmlformats.org/officeDocument/2006/relationships/chart" Target="../charts/chart165.xml"/><Relationship Id="rId2" Type="http://schemas.openxmlformats.org/officeDocument/2006/relationships/chart" Target="../charts/chart121.xml"/><Relationship Id="rId16" Type="http://schemas.openxmlformats.org/officeDocument/2006/relationships/chart" Target="../charts/chart135.xml"/><Relationship Id="rId20" Type="http://schemas.openxmlformats.org/officeDocument/2006/relationships/chart" Target="../charts/chart139.xml"/><Relationship Id="rId29" Type="http://schemas.openxmlformats.org/officeDocument/2006/relationships/chart" Target="../charts/chart148.xml"/><Relationship Id="rId41" Type="http://schemas.openxmlformats.org/officeDocument/2006/relationships/chart" Target="../charts/chart160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11" Type="http://schemas.openxmlformats.org/officeDocument/2006/relationships/chart" Target="../charts/chart130.xml"/><Relationship Id="rId24" Type="http://schemas.openxmlformats.org/officeDocument/2006/relationships/chart" Target="../charts/chart143.xml"/><Relationship Id="rId32" Type="http://schemas.openxmlformats.org/officeDocument/2006/relationships/chart" Target="../charts/chart151.xml"/><Relationship Id="rId37" Type="http://schemas.openxmlformats.org/officeDocument/2006/relationships/chart" Target="../charts/chart156.xml"/><Relationship Id="rId40" Type="http://schemas.openxmlformats.org/officeDocument/2006/relationships/chart" Target="../charts/chart159.xml"/><Relationship Id="rId45" Type="http://schemas.openxmlformats.org/officeDocument/2006/relationships/chart" Target="../charts/chart164.xml"/><Relationship Id="rId5" Type="http://schemas.openxmlformats.org/officeDocument/2006/relationships/chart" Target="../charts/chart124.xml"/><Relationship Id="rId15" Type="http://schemas.openxmlformats.org/officeDocument/2006/relationships/chart" Target="../charts/chart134.xml"/><Relationship Id="rId23" Type="http://schemas.openxmlformats.org/officeDocument/2006/relationships/chart" Target="../charts/chart142.xml"/><Relationship Id="rId28" Type="http://schemas.openxmlformats.org/officeDocument/2006/relationships/chart" Target="../charts/chart147.xml"/><Relationship Id="rId36" Type="http://schemas.openxmlformats.org/officeDocument/2006/relationships/chart" Target="../charts/chart155.xml"/><Relationship Id="rId49" Type="http://schemas.openxmlformats.org/officeDocument/2006/relationships/chart" Target="../charts/chart168.xml"/><Relationship Id="rId10" Type="http://schemas.openxmlformats.org/officeDocument/2006/relationships/chart" Target="../charts/chart129.xml"/><Relationship Id="rId19" Type="http://schemas.openxmlformats.org/officeDocument/2006/relationships/chart" Target="../charts/chart138.xml"/><Relationship Id="rId31" Type="http://schemas.openxmlformats.org/officeDocument/2006/relationships/chart" Target="../charts/chart150.xml"/><Relationship Id="rId44" Type="http://schemas.openxmlformats.org/officeDocument/2006/relationships/chart" Target="../charts/chart163.xml"/><Relationship Id="rId4" Type="http://schemas.openxmlformats.org/officeDocument/2006/relationships/chart" Target="../charts/chart123.xml"/><Relationship Id="rId9" Type="http://schemas.openxmlformats.org/officeDocument/2006/relationships/chart" Target="../charts/chart128.xml"/><Relationship Id="rId14" Type="http://schemas.openxmlformats.org/officeDocument/2006/relationships/chart" Target="../charts/chart133.xml"/><Relationship Id="rId22" Type="http://schemas.openxmlformats.org/officeDocument/2006/relationships/chart" Target="../charts/chart141.xml"/><Relationship Id="rId27" Type="http://schemas.openxmlformats.org/officeDocument/2006/relationships/chart" Target="../charts/chart146.xml"/><Relationship Id="rId30" Type="http://schemas.openxmlformats.org/officeDocument/2006/relationships/chart" Target="../charts/chart149.xml"/><Relationship Id="rId35" Type="http://schemas.openxmlformats.org/officeDocument/2006/relationships/chart" Target="../charts/chart154.xml"/><Relationship Id="rId43" Type="http://schemas.openxmlformats.org/officeDocument/2006/relationships/chart" Target="../charts/chart162.xml"/><Relationship Id="rId48" Type="http://schemas.openxmlformats.org/officeDocument/2006/relationships/chart" Target="../charts/chart167.xml"/><Relationship Id="rId8" Type="http://schemas.openxmlformats.org/officeDocument/2006/relationships/chart" Target="../charts/chart12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02.xml"/><Relationship Id="rId18" Type="http://schemas.openxmlformats.org/officeDocument/2006/relationships/chart" Target="../charts/chart207.xml"/><Relationship Id="rId26" Type="http://schemas.openxmlformats.org/officeDocument/2006/relationships/chart" Target="../charts/chart215.xml"/><Relationship Id="rId39" Type="http://schemas.openxmlformats.org/officeDocument/2006/relationships/chart" Target="../charts/chart228.xml"/><Relationship Id="rId21" Type="http://schemas.openxmlformats.org/officeDocument/2006/relationships/chart" Target="../charts/chart210.xml"/><Relationship Id="rId34" Type="http://schemas.openxmlformats.org/officeDocument/2006/relationships/chart" Target="../charts/chart223.xml"/><Relationship Id="rId42" Type="http://schemas.openxmlformats.org/officeDocument/2006/relationships/chart" Target="../charts/chart231.xml"/><Relationship Id="rId47" Type="http://schemas.openxmlformats.org/officeDocument/2006/relationships/chart" Target="../charts/chart236.xml"/><Relationship Id="rId50" Type="http://schemas.openxmlformats.org/officeDocument/2006/relationships/chart" Target="../charts/chart239.xml"/><Relationship Id="rId55" Type="http://schemas.openxmlformats.org/officeDocument/2006/relationships/chart" Target="../charts/chart244.xml"/><Relationship Id="rId63" Type="http://schemas.openxmlformats.org/officeDocument/2006/relationships/chart" Target="../charts/chart25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6" Type="http://schemas.openxmlformats.org/officeDocument/2006/relationships/chart" Target="../charts/chart205.xml"/><Relationship Id="rId20" Type="http://schemas.openxmlformats.org/officeDocument/2006/relationships/chart" Target="../charts/chart209.xml"/><Relationship Id="rId29" Type="http://schemas.openxmlformats.org/officeDocument/2006/relationships/chart" Target="../charts/chart218.xml"/><Relationship Id="rId41" Type="http://schemas.openxmlformats.org/officeDocument/2006/relationships/chart" Target="../charts/chart230.xml"/><Relationship Id="rId54" Type="http://schemas.openxmlformats.org/officeDocument/2006/relationships/chart" Target="../charts/chart243.xml"/><Relationship Id="rId62" Type="http://schemas.openxmlformats.org/officeDocument/2006/relationships/chart" Target="../charts/chart25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11" Type="http://schemas.openxmlformats.org/officeDocument/2006/relationships/chart" Target="../charts/chart200.xml"/><Relationship Id="rId24" Type="http://schemas.openxmlformats.org/officeDocument/2006/relationships/chart" Target="../charts/chart213.xml"/><Relationship Id="rId32" Type="http://schemas.openxmlformats.org/officeDocument/2006/relationships/chart" Target="../charts/chart221.xml"/><Relationship Id="rId37" Type="http://schemas.openxmlformats.org/officeDocument/2006/relationships/chart" Target="../charts/chart226.xml"/><Relationship Id="rId40" Type="http://schemas.openxmlformats.org/officeDocument/2006/relationships/chart" Target="../charts/chart229.xml"/><Relationship Id="rId45" Type="http://schemas.openxmlformats.org/officeDocument/2006/relationships/chart" Target="../charts/chart234.xml"/><Relationship Id="rId53" Type="http://schemas.openxmlformats.org/officeDocument/2006/relationships/chart" Target="../charts/chart242.xml"/><Relationship Id="rId58" Type="http://schemas.openxmlformats.org/officeDocument/2006/relationships/chart" Target="../charts/chart247.xml"/><Relationship Id="rId5" Type="http://schemas.openxmlformats.org/officeDocument/2006/relationships/chart" Target="../charts/chart194.xml"/><Relationship Id="rId15" Type="http://schemas.openxmlformats.org/officeDocument/2006/relationships/chart" Target="../charts/chart204.xml"/><Relationship Id="rId23" Type="http://schemas.openxmlformats.org/officeDocument/2006/relationships/chart" Target="../charts/chart212.xml"/><Relationship Id="rId28" Type="http://schemas.openxmlformats.org/officeDocument/2006/relationships/chart" Target="../charts/chart217.xml"/><Relationship Id="rId36" Type="http://schemas.openxmlformats.org/officeDocument/2006/relationships/chart" Target="../charts/chart225.xml"/><Relationship Id="rId49" Type="http://schemas.openxmlformats.org/officeDocument/2006/relationships/chart" Target="../charts/chart238.xml"/><Relationship Id="rId57" Type="http://schemas.openxmlformats.org/officeDocument/2006/relationships/chart" Target="../charts/chart246.xml"/><Relationship Id="rId61" Type="http://schemas.openxmlformats.org/officeDocument/2006/relationships/chart" Target="../charts/chart250.xml"/><Relationship Id="rId10" Type="http://schemas.openxmlformats.org/officeDocument/2006/relationships/chart" Target="../charts/chart199.xml"/><Relationship Id="rId19" Type="http://schemas.openxmlformats.org/officeDocument/2006/relationships/chart" Target="../charts/chart208.xml"/><Relationship Id="rId31" Type="http://schemas.openxmlformats.org/officeDocument/2006/relationships/chart" Target="../charts/chart220.xml"/><Relationship Id="rId44" Type="http://schemas.openxmlformats.org/officeDocument/2006/relationships/chart" Target="../charts/chart233.xml"/><Relationship Id="rId52" Type="http://schemas.openxmlformats.org/officeDocument/2006/relationships/chart" Target="../charts/chart241.xml"/><Relationship Id="rId60" Type="http://schemas.openxmlformats.org/officeDocument/2006/relationships/chart" Target="../charts/chart249.xml"/><Relationship Id="rId4" Type="http://schemas.openxmlformats.org/officeDocument/2006/relationships/chart" Target="../charts/chart193.xml"/><Relationship Id="rId9" Type="http://schemas.openxmlformats.org/officeDocument/2006/relationships/chart" Target="../charts/chart198.xml"/><Relationship Id="rId14" Type="http://schemas.openxmlformats.org/officeDocument/2006/relationships/chart" Target="../charts/chart203.xml"/><Relationship Id="rId22" Type="http://schemas.openxmlformats.org/officeDocument/2006/relationships/chart" Target="../charts/chart211.xml"/><Relationship Id="rId27" Type="http://schemas.openxmlformats.org/officeDocument/2006/relationships/chart" Target="../charts/chart216.xml"/><Relationship Id="rId30" Type="http://schemas.openxmlformats.org/officeDocument/2006/relationships/chart" Target="../charts/chart219.xml"/><Relationship Id="rId35" Type="http://schemas.openxmlformats.org/officeDocument/2006/relationships/chart" Target="../charts/chart224.xml"/><Relationship Id="rId43" Type="http://schemas.openxmlformats.org/officeDocument/2006/relationships/chart" Target="../charts/chart232.xml"/><Relationship Id="rId48" Type="http://schemas.openxmlformats.org/officeDocument/2006/relationships/chart" Target="../charts/chart237.xml"/><Relationship Id="rId56" Type="http://schemas.openxmlformats.org/officeDocument/2006/relationships/chart" Target="../charts/chart245.xml"/><Relationship Id="rId8" Type="http://schemas.openxmlformats.org/officeDocument/2006/relationships/chart" Target="../charts/chart197.xml"/><Relationship Id="rId51" Type="http://schemas.openxmlformats.org/officeDocument/2006/relationships/chart" Target="../charts/chart240.xml"/><Relationship Id="rId3" Type="http://schemas.openxmlformats.org/officeDocument/2006/relationships/chart" Target="../charts/chart192.xml"/><Relationship Id="rId12" Type="http://schemas.openxmlformats.org/officeDocument/2006/relationships/chart" Target="../charts/chart201.xml"/><Relationship Id="rId17" Type="http://schemas.openxmlformats.org/officeDocument/2006/relationships/chart" Target="../charts/chart206.xml"/><Relationship Id="rId25" Type="http://schemas.openxmlformats.org/officeDocument/2006/relationships/chart" Target="../charts/chart214.xml"/><Relationship Id="rId33" Type="http://schemas.openxmlformats.org/officeDocument/2006/relationships/chart" Target="../charts/chart222.xml"/><Relationship Id="rId38" Type="http://schemas.openxmlformats.org/officeDocument/2006/relationships/chart" Target="../charts/chart227.xml"/><Relationship Id="rId46" Type="http://schemas.openxmlformats.org/officeDocument/2006/relationships/chart" Target="../charts/chart235.xml"/><Relationship Id="rId59" Type="http://schemas.openxmlformats.org/officeDocument/2006/relationships/chart" Target="../charts/chart248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9" Type="http://schemas.openxmlformats.org/officeDocument/2006/relationships/chart" Target="../charts/chart291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34" Type="http://schemas.openxmlformats.org/officeDocument/2006/relationships/chart" Target="../charts/chart286.xml"/><Relationship Id="rId42" Type="http://schemas.openxmlformats.org/officeDocument/2006/relationships/chart" Target="../charts/chart294.xml"/><Relationship Id="rId47" Type="http://schemas.openxmlformats.org/officeDocument/2006/relationships/chart" Target="../charts/chart299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33" Type="http://schemas.openxmlformats.org/officeDocument/2006/relationships/chart" Target="../charts/chart285.xml"/><Relationship Id="rId38" Type="http://schemas.openxmlformats.org/officeDocument/2006/relationships/chart" Target="../charts/chart290.xml"/><Relationship Id="rId46" Type="http://schemas.openxmlformats.org/officeDocument/2006/relationships/chart" Target="../charts/chart298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29" Type="http://schemas.openxmlformats.org/officeDocument/2006/relationships/chart" Target="../charts/chart281.xml"/><Relationship Id="rId41" Type="http://schemas.openxmlformats.org/officeDocument/2006/relationships/chart" Target="../charts/chart293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32" Type="http://schemas.openxmlformats.org/officeDocument/2006/relationships/chart" Target="../charts/chart284.xml"/><Relationship Id="rId37" Type="http://schemas.openxmlformats.org/officeDocument/2006/relationships/chart" Target="../charts/chart289.xml"/><Relationship Id="rId40" Type="http://schemas.openxmlformats.org/officeDocument/2006/relationships/chart" Target="../charts/chart292.xml"/><Relationship Id="rId45" Type="http://schemas.openxmlformats.org/officeDocument/2006/relationships/chart" Target="../charts/chart297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36" Type="http://schemas.openxmlformats.org/officeDocument/2006/relationships/chart" Target="../charts/chart288.xml"/><Relationship Id="rId49" Type="http://schemas.openxmlformats.org/officeDocument/2006/relationships/chart" Target="../charts/chart301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31" Type="http://schemas.openxmlformats.org/officeDocument/2006/relationships/chart" Target="../charts/chart283.xml"/><Relationship Id="rId44" Type="http://schemas.openxmlformats.org/officeDocument/2006/relationships/chart" Target="../charts/chart296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Relationship Id="rId30" Type="http://schemas.openxmlformats.org/officeDocument/2006/relationships/chart" Target="../charts/chart282.xml"/><Relationship Id="rId35" Type="http://schemas.openxmlformats.org/officeDocument/2006/relationships/chart" Target="../charts/chart287.xml"/><Relationship Id="rId43" Type="http://schemas.openxmlformats.org/officeDocument/2006/relationships/chart" Target="../charts/chart295.xml"/><Relationship Id="rId48" Type="http://schemas.openxmlformats.org/officeDocument/2006/relationships/chart" Target="../charts/chart300.xml"/><Relationship Id="rId8" Type="http://schemas.openxmlformats.org/officeDocument/2006/relationships/chart" Target="../charts/chart26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9.xml"/><Relationship Id="rId13" Type="http://schemas.openxmlformats.org/officeDocument/2006/relationships/chart" Target="../charts/chart314.xml"/><Relationship Id="rId18" Type="http://schemas.openxmlformats.org/officeDocument/2006/relationships/chart" Target="../charts/chart319.xml"/><Relationship Id="rId3" Type="http://schemas.openxmlformats.org/officeDocument/2006/relationships/chart" Target="../charts/chart304.xml"/><Relationship Id="rId21" Type="http://schemas.openxmlformats.org/officeDocument/2006/relationships/chart" Target="../charts/chart322.xml"/><Relationship Id="rId7" Type="http://schemas.openxmlformats.org/officeDocument/2006/relationships/chart" Target="../charts/chart308.xml"/><Relationship Id="rId12" Type="http://schemas.openxmlformats.org/officeDocument/2006/relationships/chart" Target="../charts/chart313.xml"/><Relationship Id="rId17" Type="http://schemas.openxmlformats.org/officeDocument/2006/relationships/chart" Target="../charts/chart318.xml"/><Relationship Id="rId2" Type="http://schemas.openxmlformats.org/officeDocument/2006/relationships/chart" Target="../charts/chart303.xml"/><Relationship Id="rId16" Type="http://schemas.openxmlformats.org/officeDocument/2006/relationships/chart" Target="../charts/chart317.xml"/><Relationship Id="rId20" Type="http://schemas.openxmlformats.org/officeDocument/2006/relationships/chart" Target="../charts/chart321.xml"/><Relationship Id="rId1" Type="http://schemas.openxmlformats.org/officeDocument/2006/relationships/chart" Target="../charts/chart302.xml"/><Relationship Id="rId6" Type="http://schemas.openxmlformats.org/officeDocument/2006/relationships/chart" Target="../charts/chart307.xml"/><Relationship Id="rId11" Type="http://schemas.openxmlformats.org/officeDocument/2006/relationships/chart" Target="../charts/chart312.xml"/><Relationship Id="rId5" Type="http://schemas.openxmlformats.org/officeDocument/2006/relationships/chart" Target="../charts/chart306.xml"/><Relationship Id="rId15" Type="http://schemas.openxmlformats.org/officeDocument/2006/relationships/chart" Target="../charts/chart316.xml"/><Relationship Id="rId10" Type="http://schemas.openxmlformats.org/officeDocument/2006/relationships/chart" Target="../charts/chart311.xml"/><Relationship Id="rId19" Type="http://schemas.openxmlformats.org/officeDocument/2006/relationships/chart" Target="../charts/chart320.xml"/><Relationship Id="rId4" Type="http://schemas.openxmlformats.org/officeDocument/2006/relationships/chart" Target="../charts/chart305.xml"/><Relationship Id="rId9" Type="http://schemas.openxmlformats.org/officeDocument/2006/relationships/chart" Target="../charts/chart310.xml"/><Relationship Id="rId14" Type="http://schemas.openxmlformats.org/officeDocument/2006/relationships/chart" Target="../charts/chart31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0.xml"/><Relationship Id="rId13" Type="http://schemas.openxmlformats.org/officeDocument/2006/relationships/chart" Target="../charts/chart335.xml"/><Relationship Id="rId3" Type="http://schemas.openxmlformats.org/officeDocument/2006/relationships/chart" Target="../charts/chart325.xml"/><Relationship Id="rId7" Type="http://schemas.openxmlformats.org/officeDocument/2006/relationships/chart" Target="../charts/chart329.xml"/><Relationship Id="rId12" Type="http://schemas.openxmlformats.org/officeDocument/2006/relationships/chart" Target="../charts/chart334.xml"/><Relationship Id="rId2" Type="http://schemas.openxmlformats.org/officeDocument/2006/relationships/chart" Target="../charts/chart324.xml"/><Relationship Id="rId1" Type="http://schemas.openxmlformats.org/officeDocument/2006/relationships/chart" Target="../charts/chart323.xml"/><Relationship Id="rId6" Type="http://schemas.openxmlformats.org/officeDocument/2006/relationships/chart" Target="../charts/chart328.xml"/><Relationship Id="rId11" Type="http://schemas.openxmlformats.org/officeDocument/2006/relationships/chart" Target="../charts/chart333.xml"/><Relationship Id="rId5" Type="http://schemas.openxmlformats.org/officeDocument/2006/relationships/chart" Target="../charts/chart327.xml"/><Relationship Id="rId10" Type="http://schemas.openxmlformats.org/officeDocument/2006/relationships/chart" Target="../charts/chart332.xml"/><Relationship Id="rId4" Type="http://schemas.openxmlformats.org/officeDocument/2006/relationships/chart" Target="../charts/chart326.xml"/><Relationship Id="rId9" Type="http://schemas.openxmlformats.org/officeDocument/2006/relationships/chart" Target="../charts/chart331.xml"/><Relationship Id="rId14" Type="http://schemas.openxmlformats.org/officeDocument/2006/relationships/chart" Target="../charts/char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1361</xdr:colOff>
      <xdr:row>22</xdr:row>
      <xdr:rowOff>77561</xdr:rowOff>
    </xdr:from>
    <xdr:to>
      <xdr:col>48</xdr:col>
      <xdr:colOff>285750</xdr:colOff>
      <xdr:row>44</xdr:row>
      <xdr:rowOff>166687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</xdr:colOff>
      <xdr:row>30</xdr:row>
      <xdr:rowOff>47625</xdr:rowOff>
    </xdr:from>
    <xdr:to>
      <xdr:col>17</xdr:col>
      <xdr:colOff>314325</xdr:colOff>
      <xdr:row>44</xdr:row>
      <xdr:rowOff>123825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30</xdr:row>
      <xdr:rowOff>38100</xdr:rowOff>
    </xdr:from>
    <xdr:to>
      <xdr:col>25</xdr:col>
      <xdr:colOff>304800</xdr:colOff>
      <xdr:row>44</xdr:row>
      <xdr:rowOff>114300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9525</xdr:colOff>
      <xdr:row>30</xdr:row>
      <xdr:rowOff>19050</xdr:rowOff>
    </xdr:from>
    <xdr:to>
      <xdr:col>33</xdr:col>
      <xdr:colOff>314325</xdr:colOff>
      <xdr:row>44</xdr:row>
      <xdr:rowOff>95250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13606</xdr:colOff>
      <xdr:row>77</xdr:row>
      <xdr:rowOff>57150</xdr:rowOff>
    </xdr:from>
    <xdr:to>
      <xdr:col>47</xdr:col>
      <xdr:colOff>533399</xdr:colOff>
      <xdr:row>98</xdr:row>
      <xdr:rowOff>38099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598715</xdr:colOff>
      <xdr:row>84</xdr:row>
      <xdr:rowOff>2722</xdr:rowOff>
    </xdr:from>
    <xdr:to>
      <xdr:col>17</xdr:col>
      <xdr:colOff>272144</xdr:colOff>
      <xdr:row>98</xdr:row>
      <xdr:rowOff>78922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571501</xdr:colOff>
      <xdr:row>84</xdr:row>
      <xdr:rowOff>2722</xdr:rowOff>
    </xdr:from>
    <xdr:to>
      <xdr:col>25</xdr:col>
      <xdr:colOff>244929</xdr:colOff>
      <xdr:row>98</xdr:row>
      <xdr:rowOff>78922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0</xdr:colOff>
      <xdr:row>84</xdr:row>
      <xdr:rowOff>16329</xdr:rowOff>
    </xdr:from>
    <xdr:to>
      <xdr:col>33</xdr:col>
      <xdr:colOff>285750</xdr:colOff>
      <xdr:row>98</xdr:row>
      <xdr:rowOff>92529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13606</xdr:colOff>
      <xdr:row>127</xdr:row>
      <xdr:rowOff>43542</xdr:rowOff>
    </xdr:from>
    <xdr:to>
      <xdr:col>47</xdr:col>
      <xdr:colOff>342899</xdr:colOff>
      <xdr:row>150</xdr:row>
      <xdr:rowOff>-1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598714</xdr:colOff>
      <xdr:row>135</xdr:row>
      <xdr:rowOff>43543</xdr:rowOff>
    </xdr:from>
    <xdr:to>
      <xdr:col>17</xdr:col>
      <xdr:colOff>272143</xdr:colOff>
      <xdr:row>149</xdr:row>
      <xdr:rowOff>119743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0</xdr:colOff>
      <xdr:row>135</xdr:row>
      <xdr:rowOff>16329</xdr:rowOff>
    </xdr:from>
    <xdr:to>
      <xdr:col>25</xdr:col>
      <xdr:colOff>285750</xdr:colOff>
      <xdr:row>149</xdr:row>
      <xdr:rowOff>92529</xdr:rowOff>
    </xdr:to>
    <xdr:graphicFrame macro="">
      <xdr:nvGraphicFramePr>
        <xdr:cNvPr id="21" name="Diagram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585107</xdr:colOff>
      <xdr:row>135</xdr:row>
      <xdr:rowOff>29936</xdr:rowOff>
    </xdr:from>
    <xdr:to>
      <xdr:col>33</xdr:col>
      <xdr:colOff>258536</xdr:colOff>
      <xdr:row>149</xdr:row>
      <xdr:rowOff>106136</xdr:rowOff>
    </xdr:to>
    <xdr:graphicFrame macro="">
      <xdr:nvGraphicFramePr>
        <xdr:cNvPr id="22" name="Diagram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7055</xdr:colOff>
      <xdr:row>4</xdr:row>
      <xdr:rowOff>215900</xdr:rowOff>
    </xdr:from>
    <xdr:to>
      <xdr:col>17</xdr:col>
      <xdr:colOff>298685</xdr:colOff>
      <xdr:row>19</xdr:row>
      <xdr:rowOff>42804</xdr:rowOff>
    </xdr:to>
    <xdr:graphicFrame macro="">
      <xdr:nvGraphicFramePr>
        <xdr:cNvPr id="23" name="Diagram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595019</xdr:colOff>
      <xdr:row>5</xdr:row>
      <xdr:rowOff>27752</xdr:rowOff>
    </xdr:from>
    <xdr:to>
      <xdr:col>25</xdr:col>
      <xdr:colOff>275167</xdr:colOff>
      <xdr:row>19</xdr:row>
      <xdr:rowOff>89841</xdr:rowOff>
    </xdr:to>
    <xdr:graphicFrame macro="">
      <xdr:nvGraphicFramePr>
        <xdr:cNvPr id="24" name="Diagram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7055</xdr:colOff>
      <xdr:row>5</xdr:row>
      <xdr:rowOff>39511</xdr:rowOff>
    </xdr:from>
    <xdr:to>
      <xdr:col>33</xdr:col>
      <xdr:colOff>298685</xdr:colOff>
      <xdr:row>19</xdr:row>
      <xdr:rowOff>101600</xdr:rowOff>
    </xdr:to>
    <xdr:graphicFrame macro="">
      <xdr:nvGraphicFramePr>
        <xdr:cNvPr id="25" name="Diagram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606778</xdr:colOff>
      <xdr:row>59</xdr:row>
      <xdr:rowOff>4234</xdr:rowOff>
    </xdr:from>
    <xdr:to>
      <xdr:col>17</xdr:col>
      <xdr:colOff>286926</xdr:colOff>
      <xdr:row>73</xdr:row>
      <xdr:rowOff>113360</xdr:rowOff>
    </xdr:to>
    <xdr:graphicFrame macro="">
      <xdr:nvGraphicFramePr>
        <xdr:cNvPr id="26" name="Diagram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7056</xdr:colOff>
      <xdr:row>58</xdr:row>
      <xdr:rowOff>227659</xdr:rowOff>
    </xdr:from>
    <xdr:to>
      <xdr:col>25</xdr:col>
      <xdr:colOff>298685</xdr:colOff>
      <xdr:row>73</xdr:row>
      <xdr:rowOff>101600</xdr:rowOff>
    </xdr:to>
    <xdr:graphicFrame macro="">
      <xdr:nvGraphicFramePr>
        <xdr:cNvPr id="27" name="Diagram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595019</xdr:colOff>
      <xdr:row>58</xdr:row>
      <xdr:rowOff>204141</xdr:rowOff>
    </xdr:from>
    <xdr:to>
      <xdr:col>33</xdr:col>
      <xdr:colOff>275167</xdr:colOff>
      <xdr:row>73</xdr:row>
      <xdr:rowOff>78082</xdr:rowOff>
    </xdr:to>
    <xdr:graphicFrame macro="">
      <xdr:nvGraphicFramePr>
        <xdr:cNvPr id="28" name="Diagram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18814</xdr:colOff>
      <xdr:row>112</xdr:row>
      <xdr:rowOff>4232</xdr:rowOff>
    </xdr:from>
    <xdr:to>
      <xdr:col>17</xdr:col>
      <xdr:colOff>310444</xdr:colOff>
      <xdr:row>126</xdr:row>
      <xdr:rowOff>113358</xdr:rowOff>
    </xdr:to>
    <xdr:graphicFrame macro="">
      <xdr:nvGraphicFramePr>
        <xdr:cNvPr id="29" name="Diagram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7056</xdr:colOff>
      <xdr:row>112</xdr:row>
      <xdr:rowOff>15991</xdr:rowOff>
    </xdr:from>
    <xdr:to>
      <xdr:col>25</xdr:col>
      <xdr:colOff>298685</xdr:colOff>
      <xdr:row>126</xdr:row>
      <xdr:rowOff>125117</xdr:rowOff>
    </xdr:to>
    <xdr:graphicFrame macro="">
      <xdr:nvGraphicFramePr>
        <xdr:cNvPr id="30" name="Diagram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18815</xdr:colOff>
      <xdr:row>112</xdr:row>
      <xdr:rowOff>4232</xdr:rowOff>
    </xdr:from>
    <xdr:to>
      <xdr:col>33</xdr:col>
      <xdr:colOff>310444</xdr:colOff>
      <xdr:row>126</xdr:row>
      <xdr:rowOff>113358</xdr:rowOff>
    </xdr:to>
    <xdr:graphicFrame macro="">
      <xdr:nvGraphicFramePr>
        <xdr:cNvPr id="31" name="Diagram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584548</xdr:colOff>
      <xdr:row>163</xdr:row>
      <xdr:rowOff>24529</xdr:rowOff>
    </xdr:from>
    <xdr:to>
      <xdr:col>17</xdr:col>
      <xdr:colOff>250521</xdr:colOff>
      <xdr:row>177</xdr:row>
      <xdr:rowOff>27661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17</xdr:col>
      <xdr:colOff>597596</xdr:colOff>
      <xdr:row>163</xdr:row>
      <xdr:rowOff>24530</xdr:rowOff>
    </xdr:from>
    <xdr:to>
      <xdr:col>25</xdr:col>
      <xdr:colOff>263569</xdr:colOff>
      <xdr:row>177</xdr:row>
      <xdr:rowOff>27662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10439</xdr:colOff>
      <xdr:row>163</xdr:row>
      <xdr:rowOff>50625</xdr:rowOff>
    </xdr:from>
    <xdr:to>
      <xdr:col>33</xdr:col>
      <xdr:colOff>289665</xdr:colOff>
      <xdr:row>177</xdr:row>
      <xdr:rowOff>53757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10438</xdr:colOff>
      <xdr:row>178</xdr:row>
      <xdr:rowOff>50626</xdr:rowOff>
    </xdr:from>
    <xdr:to>
      <xdr:col>47</xdr:col>
      <xdr:colOff>152399</xdr:colOff>
      <xdr:row>201</xdr:row>
      <xdr:rowOff>38099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23487</xdr:colOff>
      <xdr:row>187</xdr:row>
      <xdr:rowOff>11482</xdr:rowOff>
    </xdr:from>
    <xdr:to>
      <xdr:col>17</xdr:col>
      <xdr:colOff>302713</xdr:colOff>
      <xdr:row>201</xdr:row>
      <xdr:rowOff>14614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17</xdr:col>
      <xdr:colOff>545404</xdr:colOff>
      <xdr:row>187</xdr:row>
      <xdr:rowOff>24530</xdr:rowOff>
    </xdr:from>
    <xdr:to>
      <xdr:col>25</xdr:col>
      <xdr:colOff>211377</xdr:colOff>
      <xdr:row>201</xdr:row>
      <xdr:rowOff>27662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597596</xdr:colOff>
      <xdr:row>187</xdr:row>
      <xdr:rowOff>24530</xdr:rowOff>
    </xdr:from>
    <xdr:to>
      <xdr:col>33</xdr:col>
      <xdr:colOff>263568</xdr:colOff>
      <xdr:row>201</xdr:row>
      <xdr:rowOff>27662</xdr:rowOff>
    </xdr:to>
    <xdr:graphicFrame macro="">
      <xdr:nvGraphicFramePr>
        <xdr:cNvPr id="16" name="Diagra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600075</xdr:colOff>
      <xdr:row>7</xdr:row>
      <xdr:rowOff>0</xdr:rowOff>
    </xdr:from>
    <xdr:to>
      <xdr:col>17</xdr:col>
      <xdr:colOff>295275</xdr:colOff>
      <xdr:row>20</xdr:row>
      <xdr:rowOff>161925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600075</xdr:colOff>
      <xdr:row>7</xdr:row>
      <xdr:rowOff>0</xdr:rowOff>
    </xdr:from>
    <xdr:to>
      <xdr:col>25</xdr:col>
      <xdr:colOff>295275</xdr:colOff>
      <xdr:row>20</xdr:row>
      <xdr:rowOff>161925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7</xdr:row>
      <xdr:rowOff>19050</xdr:rowOff>
    </xdr:from>
    <xdr:to>
      <xdr:col>33</xdr:col>
      <xdr:colOff>333375</xdr:colOff>
      <xdr:row>20</xdr:row>
      <xdr:rowOff>180975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9524</xdr:colOff>
      <xdr:row>23</xdr:row>
      <xdr:rowOff>38100</xdr:rowOff>
    </xdr:from>
    <xdr:to>
      <xdr:col>46</xdr:col>
      <xdr:colOff>603249</xdr:colOff>
      <xdr:row>45</xdr:row>
      <xdr:rowOff>174625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600075</xdr:colOff>
      <xdr:row>32</xdr:row>
      <xdr:rowOff>19050</xdr:rowOff>
    </xdr:from>
    <xdr:to>
      <xdr:col>17</xdr:col>
      <xdr:colOff>295275</xdr:colOff>
      <xdr:row>46</xdr:row>
      <xdr:rowOff>95250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600075</xdr:colOff>
      <xdr:row>32</xdr:row>
      <xdr:rowOff>9525</xdr:rowOff>
    </xdr:from>
    <xdr:to>
      <xdr:col>25</xdr:col>
      <xdr:colOff>295275</xdr:colOff>
      <xdr:row>46</xdr:row>
      <xdr:rowOff>85725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</xdr:colOff>
      <xdr:row>32</xdr:row>
      <xdr:rowOff>0</xdr:rowOff>
    </xdr:from>
    <xdr:to>
      <xdr:col>33</xdr:col>
      <xdr:colOff>314325</xdr:colOff>
      <xdr:row>46</xdr:row>
      <xdr:rowOff>76200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7</xdr:row>
      <xdr:rowOff>9525</xdr:rowOff>
    </xdr:from>
    <xdr:to>
      <xdr:col>17</xdr:col>
      <xdr:colOff>333375</xdr:colOff>
      <xdr:row>21</xdr:row>
      <xdr:rowOff>85725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7</xdr:row>
      <xdr:rowOff>0</xdr:rowOff>
    </xdr:from>
    <xdr:to>
      <xdr:col>25</xdr:col>
      <xdr:colOff>304800</xdr:colOff>
      <xdr:row>21</xdr:row>
      <xdr:rowOff>76200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600075</xdr:colOff>
      <xdr:row>7</xdr:row>
      <xdr:rowOff>28575</xdr:rowOff>
    </xdr:from>
    <xdr:to>
      <xdr:col>33</xdr:col>
      <xdr:colOff>295275</xdr:colOff>
      <xdr:row>21</xdr:row>
      <xdr:rowOff>104775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600075</xdr:colOff>
      <xdr:row>31</xdr:row>
      <xdr:rowOff>0</xdr:rowOff>
    </xdr:from>
    <xdr:to>
      <xdr:col>17</xdr:col>
      <xdr:colOff>295275</xdr:colOff>
      <xdr:row>45</xdr:row>
      <xdr:rowOff>28575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9525</xdr:colOff>
      <xdr:row>31</xdr:row>
      <xdr:rowOff>0</xdr:rowOff>
    </xdr:from>
    <xdr:to>
      <xdr:col>25</xdr:col>
      <xdr:colOff>314325</xdr:colOff>
      <xdr:row>45</xdr:row>
      <xdr:rowOff>28575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19050</xdr:colOff>
      <xdr:row>30</xdr:row>
      <xdr:rowOff>228600</xdr:rowOff>
    </xdr:from>
    <xdr:to>
      <xdr:col>33</xdr:col>
      <xdr:colOff>323850</xdr:colOff>
      <xdr:row>45</xdr:row>
      <xdr:rowOff>19050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61</xdr:row>
      <xdr:rowOff>9525</xdr:rowOff>
    </xdr:from>
    <xdr:to>
      <xdr:col>17</xdr:col>
      <xdr:colOff>304800</xdr:colOff>
      <xdr:row>75</xdr:row>
      <xdr:rowOff>85725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61</xdr:row>
      <xdr:rowOff>0</xdr:rowOff>
    </xdr:from>
    <xdr:to>
      <xdr:col>25</xdr:col>
      <xdr:colOff>304800</xdr:colOff>
      <xdr:row>75</xdr:row>
      <xdr:rowOff>76200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0</xdr:colOff>
      <xdr:row>61</xdr:row>
      <xdr:rowOff>9525</xdr:rowOff>
    </xdr:from>
    <xdr:to>
      <xdr:col>33</xdr:col>
      <xdr:colOff>304800</xdr:colOff>
      <xdr:row>75</xdr:row>
      <xdr:rowOff>85725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38100</xdr:colOff>
      <xdr:row>82</xdr:row>
      <xdr:rowOff>0</xdr:rowOff>
    </xdr:from>
    <xdr:to>
      <xdr:col>45</xdr:col>
      <xdr:colOff>571499</xdr:colOff>
      <xdr:row>101</xdr:row>
      <xdr:rowOff>142875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84</xdr:row>
      <xdr:rowOff>219075</xdr:rowOff>
    </xdr:from>
    <xdr:to>
      <xdr:col>17</xdr:col>
      <xdr:colOff>304800</xdr:colOff>
      <xdr:row>99</xdr:row>
      <xdr:rowOff>9525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0</xdr:colOff>
      <xdr:row>85</xdr:row>
      <xdr:rowOff>9525</xdr:rowOff>
    </xdr:from>
    <xdr:to>
      <xdr:col>25</xdr:col>
      <xdr:colOff>304800</xdr:colOff>
      <xdr:row>99</xdr:row>
      <xdr:rowOff>38100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19050</xdr:colOff>
      <xdr:row>84</xdr:row>
      <xdr:rowOff>228600</xdr:rowOff>
    </xdr:from>
    <xdr:to>
      <xdr:col>33</xdr:col>
      <xdr:colOff>323850</xdr:colOff>
      <xdr:row>99</xdr:row>
      <xdr:rowOff>19050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116</xdr:row>
      <xdr:rowOff>19050</xdr:rowOff>
    </xdr:from>
    <xdr:to>
      <xdr:col>17</xdr:col>
      <xdr:colOff>304800</xdr:colOff>
      <xdr:row>130</xdr:row>
      <xdr:rowOff>28575</xdr:rowOff>
    </xdr:to>
    <xdr:graphicFrame macro="">
      <xdr:nvGraphicFramePr>
        <xdr:cNvPr id="16" name="Diagra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38100</xdr:colOff>
      <xdr:row>116</xdr:row>
      <xdr:rowOff>9525</xdr:rowOff>
    </xdr:from>
    <xdr:to>
      <xdr:col>25</xdr:col>
      <xdr:colOff>342900</xdr:colOff>
      <xdr:row>130</xdr:row>
      <xdr:rowOff>19050</xdr:rowOff>
    </xdr:to>
    <xdr:graphicFrame macro="">
      <xdr:nvGraphicFramePr>
        <xdr:cNvPr id="17" name="Diagram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38100</xdr:colOff>
      <xdr:row>116</xdr:row>
      <xdr:rowOff>9525</xdr:rowOff>
    </xdr:from>
    <xdr:to>
      <xdr:col>33</xdr:col>
      <xdr:colOff>342900</xdr:colOff>
      <xdr:row>130</xdr:row>
      <xdr:rowOff>19050</xdr:rowOff>
    </xdr:to>
    <xdr:graphicFrame macro="">
      <xdr:nvGraphicFramePr>
        <xdr:cNvPr id="18" name="Diagra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19050</xdr:colOff>
      <xdr:row>131</xdr:row>
      <xdr:rowOff>276225</xdr:rowOff>
    </xdr:from>
    <xdr:to>
      <xdr:col>45</xdr:col>
      <xdr:colOff>47624</xdr:colOff>
      <xdr:row>152</xdr:row>
      <xdr:rowOff>95250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0</xdr:colOff>
      <xdr:row>140</xdr:row>
      <xdr:rowOff>9525</xdr:rowOff>
    </xdr:from>
    <xdr:to>
      <xdr:col>17</xdr:col>
      <xdr:colOff>304800</xdr:colOff>
      <xdr:row>154</xdr:row>
      <xdr:rowOff>38100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17</xdr:col>
      <xdr:colOff>600075</xdr:colOff>
      <xdr:row>139</xdr:row>
      <xdr:rowOff>228600</xdr:rowOff>
    </xdr:from>
    <xdr:to>
      <xdr:col>25</xdr:col>
      <xdr:colOff>295275</xdr:colOff>
      <xdr:row>154</xdr:row>
      <xdr:rowOff>19050</xdr:rowOff>
    </xdr:to>
    <xdr:graphicFrame macro="">
      <xdr:nvGraphicFramePr>
        <xdr:cNvPr id="21" name="Diagram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19050</xdr:colOff>
      <xdr:row>140</xdr:row>
      <xdr:rowOff>9525</xdr:rowOff>
    </xdr:from>
    <xdr:to>
      <xdr:col>33</xdr:col>
      <xdr:colOff>323850</xdr:colOff>
      <xdr:row>154</xdr:row>
      <xdr:rowOff>38100</xdr:rowOff>
    </xdr:to>
    <xdr:graphicFrame macro="">
      <xdr:nvGraphicFramePr>
        <xdr:cNvPr id="22" name="Diagram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509042</xdr:colOff>
      <xdr:row>25</xdr:row>
      <xdr:rowOff>64956</xdr:rowOff>
    </xdr:from>
    <xdr:to>
      <xdr:col>45</xdr:col>
      <xdr:colOff>571499</xdr:colOff>
      <xdr:row>44</xdr:row>
      <xdr:rowOff>166686</xdr:rowOff>
    </xdr:to>
    <xdr:graphicFrame macro="">
      <xdr:nvGraphicFramePr>
        <xdr:cNvPr id="23" name="Diagram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33130</xdr:colOff>
      <xdr:row>7</xdr:row>
      <xdr:rowOff>64052</xdr:rowOff>
    </xdr:from>
    <xdr:to>
      <xdr:col>17</xdr:col>
      <xdr:colOff>353391</xdr:colOff>
      <xdr:row>21</xdr:row>
      <xdr:rowOff>101600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19327</xdr:colOff>
      <xdr:row>7</xdr:row>
      <xdr:rowOff>36444</xdr:rowOff>
    </xdr:from>
    <xdr:to>
      <xdr:col>25</xdr:col>
      <xdr:colOff>339588</xdr:colOff>
      <xdr:row>21</xdr:row>
      <xdr:rowOff>73992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585305</xdr:colOff>
      <xdr:row>6</xdr:row>
      <xdr:rowOff>297740</xdr:rowOff>
    </xdr:from>
    <xdr:to>
      <xdr:col>33</xdr:col>
      <xdr:colOff>298174</xdr:colOff>
      <xdr:row>21</xdr:row>
      <xdr:rowOff>100614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33131</xdr:colOff>
      <xdr:row>26</xdr:row>
      <xdr:rowOff>36444</xdr:rowOff>
    </xdr:from>
    <xdr:to>
      <xdr:col>45</xdr:col>
      <xdr:colOff>54430</xdr:colOff>
      <xdr:row>45</xdr:row>
      <xdr:rowOff>13607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585304</xdr:colOff>
      <xdr:row>30</xdr:row>
      <xdr:rowOff>287338</xdr:rowOff>
    </xdr:from>
    <xdr:to>
      <xdr:col>17</xdr:col>
      <xdr:colOff>298173</xdr:colOff>
      <xdr:row>45</xdr:row>
      <xdr:rowOff>104016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5522</xdr:colOff>
      <xdr:row>30</xdr:row>
      <xdr:rowOff>215900</xdr:rowOff>
    </xdr:from>
    <xdr:to>
      <xdr:col>25</xdr:col>
      <xdr:colOff>325783</xdr:colOff>
      <xdr:row>45</xdr:row>
      <xdr:rowOff>32578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599109</xdr:colOff>
      <xdr:row>31</xdr:row>
      <xdr:rowOff>8834</xdr:rowOff>
    </xdr:from>
    <xdr:to>
      <xdr:col>33</xdr:col>
      <xdr:colOff>311978</xdr:colOff>
      <xdr:row>45</xdr:row>
      <xdr:rowOff>60186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599109</xdr:colOff>
      <xdr:row>61</xdr:row>
      <xdr:rowOff>8835</xdr:rowOff>
    </xdr:from>
    <xdr:to>
      <xdr:col>17</xdr:col>
      <xdr:colOff>311978</xdr:colOff>
      <xdr:row>75</xdr:row>
      <xdr:rowOff>46383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19326</xdr:colOff>
      <xdr:row>61</xdr:row>
      <xdr:rowOff>22639</xdr:rowOff>
    </xdr:from>
    <xdr:to>
      <xdr:col>25</xdr:col>
      <xdr:colOff>339587</xdr:colOff>
      <xdr:row>75</xdr:row>
      <xdr:rowOff>60187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33130</xdr:colOff>
      <xdr:row>61</xdr:row>
      <xdr:rowOff>22639</xdr:rowOff>
    </xdr:from>
    <xdr:to>
      <xdr:col>33</xdr:col>
      <xdr:colOff>353391</xdr:colOff>
      <xdr:row>75</xdr:row>
      <xdr:rowOff>60187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585303</xdr:colOff>
      <xdr:row>81</xdr:row>
      <xdr:rowOff>22640</xdr:rowOff>
    </xdr:from>
    <xdr:to>
      <xdr:col>44</xdr:col>
      <xdr:colOff>585107</xdr:colOff>
      <xdr:row>92</xdr:row>
      <xdr:rowOff>285750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19325</xdr:colOff>
      <xdr:row>85</xdr:row>
      <xdr:rowOff>8835</xdr:rowOff>
    </xdr:from>
    <xdr:to>
      <xdr:col>17</xdr:col>
      <xdr:colOff>339586</xdr:colOff>
      <xdr:row>94</xdr:row>
      <xdr:rowOff>143013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599109</xdr:colOff>
      <xdr:row>85</xdr:row>
      <xdr:rowOff>36444</xdr:rowOff>
    </xdr:from>
    <xdr:to>
      <xdr:col>25</xdr:col>
      <xdr:colOff>311979</xdr:colOff>
      <xdr:row>94</xdr:row>
      <xdr:rowOff>170622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571500</xdr:colOff>
      <xdr:row>85</xdr:row>
      <xdr:rowOff>22640</xdr:rowOff>
    </xdr:from>
    <xdr:to>
      <xdr:col>33</xdr:col>
      <xdr:colOff>284369</xdr:colOff>
      <xdr:row>94</xdr:row>
      <xdr:rowOff>156818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5522</xdr:colOff>
      <xdr:row>114</xdr:row>
      <xdr:rowOff>229705</xdr:rowOff>
    </xdr:from>
    <xdr:to>
      <xdr:col>17</xdr:col>
      <xdr:colOff>325783</xdr:colOff>
      <xdr:row>128</xdr:row>
      <xdr:rowOff>225839</xdr:rowOff>
    </xdr:to>
    <xdr:graphicFrame macro="">
      <xdr:nvGraphicFramePr>
        <xdr:cNvPr id="16" name="Diagra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33131</xdr:colOff>
      <xdr:row>115</xdr:row>
      <xdr:rowOff>8835</xdr:rowOff>
    </xdr:from>
    <xdr:to>
      <xdr:col>25</xdr:col>
      <xdr:colOff>353392</xdr:colOff>
      <xdr:row>128</xdr:row>
      <xdr:rowOff>239643</xdr:rowOff>
    </xdr:to>
    <xdr:graphicFrame macro="">
      <xdr:nvGraphicFramePr>
        <xdr:cNvPr id="17" name="Diagram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5521</xdr:colOff>
      <xdr:row>114</xdr:row>
      <xdr:rowOff>229705</xdr:rowOff>
    </xdr:from>
    <xdr:to>
      <xdr:col>33</xdr:col>
      <xdr:colOff>325782</xdr:colOff>
      <xdr:row>128</xdr:row>
      <xdr:rowOff>225839</xdr:rowOff>
    </xdr:to>
    <xdr:graphicFrame macro="">
      <xdr:nvGraphicFramePr>
        <xdr:cNvPr id="18" name="Diagra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5522</xdr:colOff>
      <xdr:row>130</xdr:row>
      <xdr:rowOff>8835</xdr:rowOff>
    </xdr:from>
    <xdr:to>
      <xdr:col>44</xdr:col>
      <xdr:colOff>598714</xdr:colOff>
      <xdr:row>150</xdr:row>
      <xdr:rowOff>54428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585304</xdr:colOff>
      <xdr:row>136</xdr:row>
      <xdr:rowOff>22638</xdr:rowOff>
    </xdr:from>
    <xdr:to>
      <xdr:col>17</xdr:col>
      <xdr:colOff>298173</xdr:colOff>
      <xdr:row>150</xdr:row>
      <xdr:rowOff>60186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33130</xdr:colOff>
      <xdr:row>135</xdr:row>
      <xdr:rowOff>229704</xdr:rowOff>
    </xdr:from>
    <xdr:to>
      <xdr:col>25</xdr:col>
      <xdr:colOff>353391</xdr:colOff>
      <xdr:row>150</xdr:row>
      <xdr:rowOff>32578</xdr:rowOff>
    </xdr:to>
    <xdr:graphicFrame macro="">
      <xdr:nvGraphicFramePr>
        <xdr:cNvPr id="21" name="Diagram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33130</xdr:colOff>
      <xdr:row>135</xdr:row>
      <xdr:rowOff>229704</xdr:rowOff>
    </xdr:from>
    <xdr:to>
      <xdr:col>33</xdr:col>
      <xdr:colOff>353391</xdr:colOff>
      <xdr:row>150</xdr:row>
      <xdr:rowOff>32578</xdr:rowOff>
    </xdr:to>
    <xdr:graphicFrame macro="">
      <xdr:nvGraphicFramePr>
        <xdr:cNvPr id="23" name="Diagram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585304</xdr:colOff>
      <xdr:row>167</xdr:row>
      <xdr:rowOff>229705</xdr:rowOff>
    </xdr:from>
    <xdr:to>
      <xdr:col>17</xdr:col>
      <xdr:colOff>298173</xdr:colOff>
      <xdr:row>181</xdr:row>
      <xdr:rowOff>129209</xdr:rowOff>
    </xdr:to>
    <xdr:graphicFrame macro="">
      <xdr:nvGraphicFramePr>
        <xdr:cNvPr id="24" name="Diagram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33131</xdr:colOff>
      <xdr:row>168</xdr:row>
      <xdr:rowOff>22640</xdr:rowOff>
    </xdr:from>
    <xdr:to>
      <xdr:col>25</xdr:col>
      <xdr:colOff>353392</xdr:colOff>
      <xdr:row>181</xdr:row>
      <xdr:rowOff>156818</xdr:rowOff>
    </xdr:to>
    <xdr:graphicFrame macro="">
      <xdr:nvGraphicFramePr>
        <xdr:cNvPr id="25" name="Diagram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585305</xdr:colOff>
      <xdr:row>168</xdr:row>
      <xdr:rowOff>8835</xdr:rowOff>
    </xdr:from>
    <xdr:to>
      <xdr:col>33</xdr:col>
      <xdr:colOff>298174</xdr:colOff>
      <xdr:row>181</xdr:row>
      <xdr:rowOff>143013</xdr:rowOff>
    </xdr:to>
    <xdr:graphicFrame macro="">
      <xdr:nvGraphicFramePr>
        <xdr:cNvPr id="26" name="Diagram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33130</xdr:colOff>
      <xdr:row>181</xdr:row>
      <xdr:rowOff>36443</xdr:rowOff>
    </xdr:from>
    <xdr:to>
      <xdr:col>44</xdr:col>
      <xdr:colOff>585107</xdr:colOff>
      <xdr:row>202</xdr:row>
      <xdr:rowOff>0</xdr:rowOff>
    </xdr:to>
    <xdr:graphicFrame macro="">
      <xdr:nvGraphicFramePr>
        <xdr:cNvPr id="27" name="Diagram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585305</xdr:colOff>
      <xdr:row>187</xdr:row>
      <xdr:rowOff>8834</xdr:rowOff>
    </xdr:from>
    <xdr:to>
      <xdr:col>17</xdr:col>
      <xdr:colOff>298174</xdr:colOff>
      <xdr:row>201</xdr:row>
      <xdr:rowOff>46382</xdr:rowOff>
    </xdr:to>
    <xdr:graphicFrame macro="">
      <xdr:nvGraphicFramePr>
        <xdr:cNvPr id="28" name="Diagram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46935</xdr:colOff>
      <xdr:row>187</xdr:row>
      <xdr:rowOff>8834</xdr:rowOff>
    </xdr:from>
    <xdr:to>
      <xdr:col>25</xdr:col>
      <xdr:colOff>367196</xdr:colOff>
      <xdr:row>201</xdr:row>
      <xdr:rowOff>46382</xdr:rowOff>
    </xdr:to>
    <xdr:graphicFrame macro="">
      <xdr:nvGraphicFramePr>
        <xdr:cNvPr id="29" name="Diagram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60738</xdr:colOff>
      <xdr:row>187</xdr:row>
      <xdr:rowOff>36443</xdr:rowOff>
    </xdr:from>
    <xdr:to>
      <xdr:col>33</xdr:col>
      <xdr:colOff>380999</xdr:colOff>
      <xdr:row>201</xdr:row>
      <xdr:rowOff>73991</xdr:rowOff>
    </xdr:to>
    <xdr:graphicFrame macro="">
      <xdr:nvGraphicFramePr>
        <xdr:cNvPr id="30" name="Diagram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605116</xdr:colOff>
      <xdr:row>219</xdr:row>
      <xdr:rowOff>29135</xdr:rowOff>
    </xdr:from>
    <xdr:to>
      <xdr:col>17</xdr:col>
      <xdr:colOff>336175</xdr:colOff>
      <xdr:row>233</xdr:row>
      <xdr:rowOff>105335</xdr:rowOff>
    </xdr:to>
    <xdr:graphicFrame macro="">
      <xdr:nvGraphicFramePr>
        <xdr:cNvPr id="31" name="Diagram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593911</xdr:colOff>
      <xdr:row>219</xdr:row>
      <xdr:rowOff>17929</xdr:rowOff>
    </xdr:from>
    <xdr:to>
      <xdr:col>25</xdr:col>
      <xdr:colOff>324970</xdr:colOff>
      <xdr:row>233</xdr:row>
      <xdr:rowOff>94129</xdr:rowOff>
    </xdr:to>
    <xdr:graphicFrame macro="">
      <xdr:nvGraphicFramePr>
        <xdr:cNvPr id="32" name="Diagram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582705</xdr:colOff>
      <xdr:row>219</xdr:row>
      <xdr:rowOff>6724</xdr:rowOff>
    </xdr:from>
    <xdr:to>
      <xdr:col>33</xdr:col>
      <xdr:colOff>313764</xdr:colOff>
      <xdr:row>233</xdr:row>
      <xdr:rowOff>82924</xdr:rowOff>
    </xdr:to>
    <xdr:graphicFrame macro="">
      <xdr:nvGraphicFramePr>
        <xdr:cNvPr id="33" name="Diagram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33</xdr:col>
      <xdr:colOff>605117</xdr:colOff>
      <xdr:row>236</xdr:row>
      <xdr:rowOff>17928</xdr:rowOff>
    </xdr:from>
    <xdr:to>
      <xdr:col>44</xdr:col>
      <xdr:colOff>598714</xdr:colOff>
      <xdr:row>255</xdr:row>
      <xdr:rowOff>190499</xdr:rowOff>
    </xdr:to>
    <xdr:graphicFrame macro="">
      <xdr:nvGraphicFramePr>
        <xdr:cNvPr id="34" name="Diagram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582705</xdr:colOff>
      <xdr:row>241</xdr:row>
      <xdr:rowOff>29135</xdr:rowOff>
    </xdr:from>
    <xdr:to>
      <xdr:col>17</xdr:col>
      <xdr:colOff>313764</xdr:colOff>
      <xdr:row>255</xdr:row>
      <xdr:rowOff>116541</xdr:rowOff>
    </xdr:to>
    <xdr:graphicFrame macro="">
      <xdr:nvGraphicFramePr>
        <xdr:cNvPr id="35" name="Diagram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593911</xdr:colOff>
      <xdr:row>240</xdr:row>
      <xdr:rowOff>230841</xdr:rowOff>
    </xdr:from>
    <xdr:to>
      <xdr:col>25</xdr:col>
      <xdr:colOff>324970</xdr:colOff>
      <xdr:row>255</xdr:row>
      <xdr:rowOff>82923</xdr:rowOff>
    </xdr:to>
    <xdr:graphicFrame macro="">
      <xdr:nvGraphicFramePr>
        <xdr:cNvPr id="37" name="Diagram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22411</xdr:colOff>
      <xdr:row>241</xdr:row>
      <xdr:rowOff>17929</xdr:rowOff>
    </xdr:from>
    <xdr:to>
      <xdr:col>33</xdr:col>
      <xdr:colOff>358588</xdr:colOff>
      <xdr:row>255</xdr:row>
      <xdr:rowOff>105335</xdr:rowOff>
    </xdr:to>
    <xdr:graphicFrame macro="">
      <xdr:nvGraphicFramePr>
        <xdr:cNvPr id="38" name="Diagram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11205</xdr:colOff>
      <xdr:row>272</xdr:row>
      <xdr:rowOff>32871</xdr:rowOff>
    </xdr:from>
    <xdr:to>
      <xdr:col>17</xdr:col>
      <xdr:colOff>347381</xdr:colOff>
      <xdr:row>286</xdr:row>
      <xdr:rowOff>172571</xdr:rowOff>
    </xdr:to>
    <xdr:graphicFrame macro="">
      <xdr:nvGraphicFramePr>
        <xdr:cNvPr id="39" name="Diagram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17</xdr:col>
      <xdr:colOff>593911</xdr:colOff>
      <xdr:row>272</xdr:row>
      <xdr:rowOff>6723</xdr:rowOff>
    </xdr:from>
    <xdr:to>
      <xdr:col>25</xdr:col>
      <xdr:colOff>324970</xdr:colOff>
      <xdr:row>286</xdr:row>
      <xdr:rowOff>82923</xdr:rowOff>
    </xdr:to>
    <xdr:graphicFrame macro="">
      <xdr:nvGraphicFramePr>
        <xdr:cNvPr id="40" name="Diagram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26</xdr:col>
      <xdr:colOff>-1</xdr:colOff>
      <xdr:row>271</xdr:row>
      <xdr:rowOff>219636</xdr:rowOff>
    </xdr:from>
    <xdr:to>
      <xdr:col>33</xdr:col>
      <xdr:colOff>336176</xdr:colOff>
      <xdr:row>286</xdr:row>
      <xdr:rowOff>60512</xdr:rowOff>
    </xdr:to>
    <xdr:graphicFrame macro="">
      <xdr:nvGraphicFramePr>
        <xdr:cNvPr id="41" name="Diagram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33617</xdr:colOff>
      <xdr:row>289</xdr:row>
      <xdr:rowOff>6723</xdr:rowOff>
    </xdr:from>
    <xdr:to>
      <xdr:col>45</xdr:col>
      <xdr:colOff>0</xdr:colOff>
      <xdr:row>308</xdr:row>
      <xdr:rowOff>136070</xdr:rowOff>
    </xdr:to>
    <xdr:graphicFrame macro="">
      <xdr:nvGraphicFramePr>
        <xdr:cNvPr id="42" name="Diagram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593911</xdr:colOff>
      <xdr:row>293</xdr:row>
      <xdr:rowOff>230841</xdr:rowOff>
    </xdr:from>
    <xdr:to>
      <xdr:col>17</xdr:col>
      <xdr:colOff>324970</xdr:colOff>
      <xdr:row>308</xdr:row>
      <xdr:rowOff>71718</xdr:rowOff>
    </xdr:to>
    <xdr:graphicFrame macro="">
      <xdr:nvGraphicFramePr>
        <xdr:cNvPr id="43" name="Diagram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18</xdr:col>
      <xdr:colOff>0</xdr:colOff>
      <xdr:row>293</xdr:row>
      <xdr:rowOff>230841</xdr:rowOff>
    </xdr:from>
    <xdr:to>
      <xdr:col>25</xdr:col>
      <xdr:colOff>336176</xdr:colOff>
      <xdr:row>308</xdr:row>
      <xdr:rowOff>71718</xdr:rowOff>
    </xdr:to>
    <xdr:graphicFrame macro="">
      <xdr:nvGraphicFramePr>
        <xdr:cNvPr id="44" name="Diagram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26</xdr:col>
      <xdr:colOff>11205</xdr:colOff>
      <xdr:row>294</xdr:row>
      <xdr:rowOff>17930</xdr:rowOff>
    </xdr:from>
    <xdr:to>
      <xdr:col>33</xdr:col>
      <xdr:colOff>347382</xdr:colOff>
      <xdr:row>308</xdr:row>
      <xdr:rowOff>94130</xdr:rowOff>
    </xdr:to>
    <xdr:graphicFrame macro="">
      <xdr:nvGraphicFramePr>
        <xdr:cNvPr id="45" name="Diagram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571499</xdr:colOff>
      <xdr:row>330</xdr:row>
      <xdr:rowOff>6723</xdr:rowOff>
    </xdr:from>
    <xdr:to>
      <xdr:col>17</xdr:col>
      <xdr:colOff>302558</xdr:colOff>
      <xdr:row>344</xdr:row>
      <xdr:rowOff>82923</xdr:rowOff>
    </xdr:to>
    <xdr:graphicFrame macro="">
      <xdr:nvGraphicFramePr>
        <xdr:cNvPr id="46" name="Diagram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18</xdr:col>
      <xdr:colOff>11206</xdr:colOff>
      <xdr:row>330</xdr:row>
      <xdr:rowOff>17929</xdr:rowOff>
    </xdr:from>
    <xdr:to>
      <xdr:col>25</xdr:col>
      <xdr:colOff>347382</xdr:colOff>
      <xdr:row>344</xdr:row>
      <xdr:rowOff>94129</xdr:rowOff>
    </xdr:to>
    <xdr:graphicFrame macro="">
      <xdr:nvGraphicFramePr>
        <xdr:cNvPr id="47" name="Diagram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22411</xdr:colOff>
      <xdr:row>330</xdr:row>
      <xdr:rowOff>6723</xdr:rowOff>
    </xdr:from>
    <xdr:to>
      <xdr:col>33</xdr:col>
      <xdr:colOff>358588</xdr:colOff>
      <xdr:row>344</xdr:row>
      <xdr:rowOff>82923</xdr:rowOff>
    </xdr:to>
    <xdr:graphicFrame macro="">
      <xdr:nvGraphicFramePr>
        <xdr:cNvPr id="48" name="Diagram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34</xdr:col>
      <xdr:colOff>22411</xdr:colOff>
      <xdr:row>346</xdr:row>
      <xdr:rowOff>264458</xdr:rowOff>
    </xdr:from>
    <xdr:to>
      <xdr:col>45</xdr:col>
      <xdr:colOff>0</xdr:colOff>
      <xdr:row>367</xdr:row>
      <xdr:rowOff>13607</xdr:rowOff>
    </xdr:to>
    <xdr:graphicFrame macro="">
      <xdr:nvGraphicFramePr>
        <xdr:cNvPr id="49" name="Diagram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22411</xdr:colOff>
      <xdr:row>352</xdr:row>
      <xdr:rowOff>6723</xdr:rowOff>
    </xdr:from>
    <xdr:to>
      <xdr:col>17</xdr:col>
      <xdr:colOff>358587</xdr:colOff>
      <xdr:row>366</xdr:row>
      <xdr:rowOff>82923</xdr:rowOff>
    </xdr:to>
    <xdr:graphicFrame macro="">
      <xdr:nvGraphicFramePr>
        <xdr:cNvPr id="50" name="Diagram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17</xdr:col>
      <xdr:colOff>593911</xdr:colOff>
      <xdr:row>351</xdr:row>
      <xdr:rowOff>219635</xdr:rowOff>
    </xdr:from>
    <xdr:to>
      <xdr:col>25</xdr:col>
      <xdr:colOff>324970</xdr:colOff>
      <xdr:row>366</xdr:row>
      <xdr:rowOff>60511</xdr:rowOff>
    </xdr:to>
    <xdr:graphicFrame macro="">
      <xdr:nvGraphicFramePr>
        <xdr:cNvPr id="51" name="Diagram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26</xdr:col>
      <xdr:colOff>-1</xdr:colOff>
      <xdr:row>352</xdr:row>
      <xdr:rowOff>17929</xdr:rowOff>
    </xdr:from>
    <xdr:to>
      <xdr:col>33</xdr:col>
      <xdr:colOff>336176</xdr:colOff>
      <xdr:row>366</xdr:row>
      <xdr:rowOff>94129</xdr:rowOff>
    </xdr:to>
    <xdr:graphicFrame macro="">
      <xdr:nvGraphicFramePr>
        <xdr:cNvPr id="52" name="Diagram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11206</xdr:colOff>
      <xdr:row>382</xdr:row>
      <xdr:rowOff>29135</xdr:rowOff>
    </xdr:from>
    <xdr:to>
      <xdr:col>17</xdr:col>
      <xdr:colOff>347382</xdr:colOff>
      <xdr:row>396</xdr:row>
      <xdr:rowOff>105335</xdr:rowOff>
    </xdr:to>
    <xdr:graphicFrame macro="">
      <xdr:nvGraphicFramePr>
        <xdr:cNvPr id="53" name="Diagram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18</xdr:col>
      <xdr:colOff>11206</xdr:colOff>
      <xdr:row>382</xdr:row>
      <xdr:rowOff>29135</xdr:rowOff>
    </xdr:from>
    <xdr:to>
      <xdr:col>25</xdr:col>
      <xdr:colOff>347382</xdr:colOff>
      <xdr:row>396</xdr:row>
      <xdr:rowOff>105335</xdr:rowOff>
    </xdr:to>
    <xdr:graphicFrame macro="">
      <xdr:nvGraphicFramePr>
        <xdr:cNvPr id="54" name="Diagram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26</xdr:col>
      <xdr:colOff>-1</xdr:colOff>
      <xdr:row>382</xdr:row>
      <xdr:rowOff>29135</xdr:rowOff>
    </xdr:from>
    <xdr:to>
      <xdr:col>33</xdr:col>
      <xdr:colOff>336176</xdr:colOff>
      <xdr:row>396</xdr:row>
      <xdr:rowOff>105335</xdr:rowOff>
    </xdr:to>
    <xdr:graphicFrame macro="">
      <xdr:nvGraphicFramePr>
        <xdr:cNvPr id="55" name="Diagram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33</xdr:col>
      <xdr:colOff>582706</xdr:colOff>
      <xdr:row>397</xdr:row>
      <xdr:rowOff>286870</xdr:rowOff>
    </xdr:from>
    <xdr:to>
      <xdr:col>45</xdr:col>
      <xdr:colOff>0</xdr:colOff>
      <xdr:row>415</xdr:row>
      <xdr:rowOff>163285</xdr:rowOff>
    </xdr:to>
    <xdr:graphicFrame macro="">
      <xdr:nvGraphicFramePr>
        <xdr:cNvPr id="56" name="Diagram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11206</xdr:colOff>
      <xdr:row>402</xdr:row>
      <xdr:rowOff>219636</xdr:rowOff>
    </xdr:from>
    <xdr:to>
      <xdr:col>17</xdr:col>
      <xdr:colOff>347382</xdr:colOff>
      <xdr:row>415</xdr:row>
      <xdr:rowOff>82924</xdr:rowOff>
    </xdr:to>
    <xdr:graphicFrame macro="">
      <xdr:nvGraphicFramePr>
        <xdr:cNvPr id="57" name="Diagram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18</xdr:col>
      <xdr:colOff>11206</xdr:colOff>
      <xdr:row>402</xdr:row>
      <xdr:rowOff>208430</xdr:rowOff>
    </xdr:from>
    <xdr:to>
      <xdr:col>25</xdr:col>
      <xdr:colOff>347382</xdr:colOff>
      <xdr:row>415</xdr:row>
      <xdr:rowOff>71718</xdr:rowOff>
    </xdr:to>
    <xdr:graphicFrame macro="">
      <xdr:nvGraphicFramePr>
        <xdr:cNvPr id="58" name="Diagram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26</xdr:col>
      <xdr:colOff>11205</xdr:colOff>
      <xdr:row>403</xdr:row>
      <xdr:rowOff>62754</xdr:rowOff>
    </xdr:from>
    <xdr:to>
      <xdr:col>33</xdr:col>
      <xdr:colOff>347382</xdr:colOff>
      <xdr:row>415</xdr:row>
      <xdr:rowOff>150160</xdr:rowOff>
    </xdr:to>
    <xdr:graphicFrame macro="">
      <xdr:nvGraphicFramePr>
        <xdr:cNvPr id="59" name="Diagram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0</xdr:colOff>
      <xdr:row>433</xdr:row>
      <xdr:rowOff>6724</xdr:rowOff>
    </xdr:from>
    <xdr:to>
      <xdr:col>17</xdr:col>
      <xdr:colOff>336176</xdr:colOff>
      <xdr:row>447</xdr:row>
      <xdr:rowOff>82924</xdr:rowOff>
    </xdr:to>
    <xdr:graphicFrame macro="">
      <xdr:nvGraphicFramePr>
        <xdr:cNvPr id="60" name="Diagram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18</xdr:col>
      <xdr:colOff>11206</xdr:colOff>
      <xdr:row>433</xdr:row>
      <xdr:rowOff>29135</xdr:rowOff>
    </xdr:from>
    <xdr:to>
      <xdr:col>25</xdr:col>
      <xdr:colOff>347382</xdr:colOff>
      <xdr:row>447</xdr:row>
      <xdr:rowOff>105335</xdr:rowOff>
    </xdr:to>
    <xdr:graphicFrame macro="">
      <xdr:nvGraphicFramePr>
        <xdr:cNvPr id="61" name="Diagram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25</xdr:col>
      <xdr:colOff>582705</xdr:colOff>
      <xdr:row>433</xdr:row>
      <xdr:rowOff>29135</xdr:rowOff>
    </xdr:from>
    <xdr:to>
      <xdr:col>33</xdr:col>
      <xdr:colOff>313764</xdr:colOff>
      <xdr:row>447</xdr:row>
      <xdr:rowOff>105335</xdr:rowOff>
    </xdr:to>
    <xdr:graphicFrame macro="">
      <xdr:nvGraphicFramePr>
        <xdr:cNvPr id="62" name="Diagram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34</xdr:col>
      <xdr:colOff>11205</xdr:colOff>
      <xdr:row>450</xdr:row>
      <xdr:rowOff>17929</xdr:rowOff>
    </xdr:from>
    <xdr:to>
      <xdr:col>45</xdr:col>
      <xdr:colOff>76200</xdr:colOff>
      <xdr:row>469</xdr:row>
      <xdr:rowOff>0</xdr:rowOff>
    </xdr:to>
    <xdr:graphicFrame macro="">
      <xdr:nvGraphicFramePr>
        <xdr:cNvPr id="63" name="Diagram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11205</xdr:colOff>
      <xdr:row>455</xdr:row>
      <xdr:rowOff>6723</xdr:rowOff>
    </xdr:from>
    <xdr:to>
      <xdr:col>17</xdr:col>
      <xdr:colOff>347381</xdr:colOff>
      <xdr:row>469</xdr:row>
      <xdr:rowOff>82923</xdr:rowOff>
    </xdr:to>
    <xdr:graphicFrame macro="">
      <xdr:nvGraphicFramePr>
        <xdr:cNvPr id="64" name="Diagram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18</xdr:col>
      <xdr:colOff>11206</xdr:colOff>
      <xdr:row>454</xdr:row>
      <xdr:rowOff>230841</xdr:rowOff>
    </xdr:from>
    <xdr:to>
      <xdr:col>25</xdr:col>
      <xdr:colOff>347382</xdr:colOff>
      <xdr:row>469</xdr:row>
      <xdr:rowOff>71717</xdr:rowOff>
    </xdr:to>
    <xdr:graphicFrame macro="">
      <xdr:nvGraphicFramePr>
        <xdr:cNvPr id="65" name="Diagram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26</xdr:col>
      <xdr:colOff>11205</xdr:colOff>
      <xdr:row>454</xdr:row>
      <xdr:rowOff>230841</xdr:rowOff>
    </xdr:from>
    <xdr:to>
      <xdr:col>33</xdr:col>
      <xdr:colOff>347382</xdr:colOff>
      <xdr:row>469</xdr:row>
      <xdr:rowOff>71717</xdr:rowOff>
    </xdr:to>
    <xdr:graphicFrame macro="">
      <xdr:nvGraphicFramePr>
        <xdr:cNvPr id="66" name="Diagram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485</xdr:row>
      <xdr:rowOff>6724</xdr:rowOff>
    </xdr:from>
    <xdr:to>
      <xdr:col>17</xdr:col>
      <xdr:colOff>336176</xdr:colOff>
      <xdr:row>498</xdr:row>
      <xdr:rowOff>172571</xdr:rowOff>
    </xdr:to>
    <xdr:graphicFrame macro="">
      <xdr:nvGraphicFramePr>
        <xdr:cNvPr id="67" name="Diagram 6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17</xdr:col>
      <xdr:colOff>593911</xdr:colOff>
      <xdr:row>485</xdr:row>
      <xdr:rowOff>17930</xdr:rowOff>
    </xdr:from>
    <xdr:to>
      <xdr:col>25</xdr:col>
      <xdr:colOff>324970</xdr:colOff>
      <xdr:row>498</xdr:row>
      <xdr:rowOff>183777</xdr:rowOff>
    </xdr:to>
    <xdr:graphicFrame macro="">
      <xdr:nvGraphicFramePr>
        <xdr:cNvPr id="68" name="Diagram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26</xdr:col>
      <xdr:colOff>22411</xdr:colOff>
      <xdr:row>484</xdr:row>
      <xdr:rowOff>219636</xdr:rowOff>
    </xdr:from>
    <xdr:to>
      <xdr:col>33</xdr:col>
      <xdr:colOff>358588</xdr:colOff>
      <xdr:row>498</xdr:row>
      <xdr:rowOff>150159</xdr:rowOff>
    </xdr:to>
    <xdr:graphicFrame macro="">
      <xdr:nvGraphicFramePr>
        <xdr:cNvPr id="69" name="Diagram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33</xdr:col>
      <xdr:colOff>593912</xdr:colOff>
      <xdr:row>502</xdr:row>
      <xdr:rowOff>6724</xdr:rowOff>
    </xdr:from>
    <xdr:to>
      <xdr:col>45</xdr:col>
      <xdr:colOff>190500</xdr:colOff>
      <xdr:row>521</xdr:row>
      <xdr:rowOff>114300</xdr:rowOff>
    </xdr:to>
    <xdr:graphicFrame macro="">
      <xdr:nvGraphicFramePr>
        <xdr:cNvPr id="70" name="Diagram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9</xdr:col>
      <xdr:colOff>605116</xdr:colOff>
      <xdr:row>506</xdr:row>
      <xdr:rowOff>230842</xdr:rowOff>
    </xdr:from>
    <xdr:to>
      <xdr:col>17</xdr:col>
      <xdr:colOff>336175</xdr:colOff>
      <xdr:row>521</xdr:row>
      <xdr:rowOff>71718</xdr:rowOff>
    </xdr:to>
    <xdr:graphicFrame macro="">
      <xdr:nvGraphicFramePr>
        <xdr:cNvPr id="71" name="Diagram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18</xdr:col>
      <xdr:colOff>11206</xdr:colOff>
      <xdr:row>507</xdr:row>
      <xdr:rowOff>6724</xdr:rowOff>
    </xdr:from>
    <xdr:to>
      <xdr:col>25</xdr:col>
      <xdr:colOff>347382</xdr:colOff>
      <xdr:row>521</xdr:row>
      <xdr:rowOff>82924</xdr:rowOff>
    </xdr:to>
    <xdr:graphicFrame macro="">
      <xdr:nvGraphicFramePr>
        <xdr:cNvPr id="72" name="Diagram 7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26</xdr:col>
      <xdr:colOff>33617</xdr:colOff>
      <xdr:row>507</xdr:row>
      <xdr:rowOff>29136</xdr:rowOff>
    </xdr:from>
    <xdr:to>
      <xdr:col>33</xdr:col>
      <xdr:colOff>369794</xdr:colOff>
      <xdr:row>521</xdr:row>
      <xdr:rowOff>105336</xdr:rowOff>
    </xdr:to>
    <xdr:graphicFrame macro="">
      <xdr:nvGraphicFramePr>
        <xdr:cNvPr id="73" name="Diagram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600075</xdr:colOff>
      <xdr:row>25</xdr:row>
      <xdr:rowOff>47625</xdr:rowOff>
    </xdr:from>
    <xdr:to>
      <xdr:col>49</xdr:col>
      <xdr:colOff>20266</xdr:colOff>
      <xdr:row>48</xdr:row>
      <xdr:rowOff>141862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34</xdr:row>
      <xdr:rowOff>180975</xdr:rowOff>
    </xdr:from>
    <xdr:to>
      <xdr:col>19</xdr:col>
      <xdr:colOff>314325</xdr:colOff>
      <xdr:row>49</xdr:row>
      <xdr:rowOff>66675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19050</xdr:colOff>
      <xdr:row>35</xdr:row>
      <xdr:rowOff>19050</xdr:rowOff>
    </xdr:from>
    <xdr:to>
      <xdr:col>27</xdr:col>
      <xdr:colOff>323850</xdr:colOff>
      <xdr:row>49</xdr:row>
      <xdr:rowOff>95250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9525</xdr:colOff>
      <xdr:row>34</xdr:row>
      <xdr:rowOff>180975</xdr:rowOff>
    </xdr:from>
    <xdr:to>
      <xdr:col>35</xdr:col>
      <xdr:colOff>314325</xdr:colOff>
      <xdr:row>49</xdr:row>
      <xdr:rowOff>66675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600075</xdr:colOff>
      <xdr:row>79</xdr:row>
      <xdr:rowOff>28575</xdr:rowOff>
    </xdr:from>
    <xdr:to>
      <xdr:col>49</xdr:col>
      <xdr:colOff>121597</xdr:colOff>
      <xdr:row>101</xdr:row>
      <xdr:rowOff>40532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28575</xdr:colOff>
      <xdr:row>132</xdr:row>
      <xdr:rowOff>0</xdr:rowOff>
    </xdr:from>
    <xdr:to>
      <xdr:col>49</xdr:col>
      <xdr:colOff>81064</xdr:colOff>
      <xdr:row>154</xdr:row>
      <xdr:rowOff>162127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600075</xdr:colOff>
      <xdr:row>196</xdr:row>
      <xdr:rowOff>9525</xdr:rowOff>
    </xdr:from>
    <xdr:to>
      <xdr:col>49</xdr:col>
      <xdr:colOff>121596</xdr:colOff>
      <xdr:row>218</xdr:row>
      <xdr:rowOff>20266</xdr:rowOff>
    </xdr:to>
    <xdr:graphicFrame macro="">
      <xdr:nvGraphicFramePr>
        <xdr:cNvPr id="26" name="Diagram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600073</xdr:colOff>
      <xdr:row>288</xdr:row>
      <xdr:rowOff>294463</xdr:rowOff>
    </xdr:from>
    <xdr:to>
      <xdr:col>49</xdr:col>
      <xdr:colOff>40532</xdr:colOff>
      <xdr:row>317</xdr:row>
      <xdr:rowOff>40532</xdr:rowOff>
    </xdr:to>
    <xdr:graphicFrame macro="">
      <xdr:nvGraphicFramePr>
        <xdr:cNvPr id="33" name="Diagram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87</xdr:row>
      <xdr:rowOff>19050</xdr:rowOff>
    </xdr:from>
    <xdr:to>
      <xdr:col>19</xdr:col>
      <xdr:colOff>333375</xdr:colOff>
      <xdr:row>101</xdr:row>
      <xdr:rowOff>95250</xdr:rowOff>
    </xdr:to>
    <xdr:graphicFrame macro="">
      <xdr:nvGraphicFramePr>
        <xdr:cNvPr id="34" name="Diagram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66675</xdr:colOff>
      <xdr:row>87</xdr:row>
      <xdr:rowOff>28575</xdr:rowOff>
    </xdr:from>
    <xdr:to>
      <xdr:col>27</xdr:col>
      <xdr:colOff>371475</xdr:colOff>
      <xdr:row>101</xdr:row>
      <xdr:rowOff>104775</xdr:rowOff>
    </xdr:to>
    <xdr:graphicFrame macro="">
      <xdr:nvGraphicFramePr>
        <xdr:cNvPr id="35" name="Diagram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590550</xdr:colOff>
      <xdr:row>87</xdr:row>
      <xdr:rowOff>19050</xdr:rowOff>
    </xdr:from>
    <xdr:to>
      <xdr:col>35</xdr:col>
      <xdr:colOff>285750</xdr:colOff>
      <xdr:row>101</xdr:row>
      <xdr:rowOff>95250</xdr:rowOff>
    </xdr:to>
    <xdr:graphicFrame macro="">
      <xdr:nvGraphicFramePr>
        <xdr:cNvPr id="36" name="Diagram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9525</xdr:colOff>
      <xdr:row>140</xdr:row>
      <xdr:rowOff>57150</xdr:rowOff>
    </xdr:from>
    <xdr:to>
      <xdr:col>19</xdr:col>
      <xdr:colOff>314325</xdr:colOff>
      <xdr:row>154</xdr:row>
      <xdr:rowOff>133350</xdr:rowOff>
    </xdr:to>
    <xdr:graphicFrame macro="">
      <xdr:nvGraphicFramePr>
        <xdr:cNvPr id="37" name="Diagram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600075</xdr:colOff>
      <xdr:row>140</xdr:row>
      <xdr:rowOff>28575</xdr:rowOff>
    </xdr:from>
    <xdr:to>
      <xdr:col>27</xdr:col>
      <xdr:colOff>295275</xdr:colOff>
      <xdr:row>154</xdr:row>
      <xdr:rowOff>104775</xdr:rowOff>
    </xdr:to>
    <xdr:graphicFrame macro="">
      <xdr:nvGraphicFramePr>
        <xdr:cNvPr id="38" name="Diagram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600075</xdr:colOff>
      <xdr:row>140</xdr:row>
      <xdr:rowOff>9525</xdr:rowOff>
    </xdr:from>
    <xdr:to>
      <xdr:col>35</xdr:col>
      <xdr:colOff>295275</xdr:colOff>
      <xdr:row>154</xdr:row>
      <xdr:rowOff>85725</xdr:rowOff>
    </xdr:to>
    <xdr:graphicFrame macro="">
      <xdr:nvGraphicFramePr>
        <xdr:cNvPr id="39" name="Diagram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14185</xdr:colOff>
      <xdr:row>418</xdr:row>
      <xdr:rowOff>21870</xdr:rowOff>
    </xdr:from>
    <xdr:to>
      <xdr:col>52</xdr:col>
      <xdr:colOff>56030</xdr:colOff>
      <xdr:row>448</xdr:row>
      <xdr:rowOff>20265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3664</xdr:colOff>
      <xdr:row>555</xdr:row>
      <xdr:rowOff>234893</xdr:rowOff>
    </xdr:from>
    <xdr:to>
      <xdr:col>56</xdr:col>
      <xdr:colOff>36635</xdr:colOff>
      <xdr:row>586</xdr:row>
      <xdr:rowOff>128220</xdr:rowOff>
    </xdr:to>
    <xdr:graphicFrame macro="">
      <xdr:nvGraphicFramePr>
        <xdr:cNvPr id="47" name="Diagram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0</xdr:colOff>
      <xdr:row>5</xdr:row>
      <xdr:rowOff>231775</xdr:rowOff>
    </xdr:from>
    <xdr:to>
      <xdr:col>19</xdr:col>
      <xdr:colOff>349250</xdr:colOff>
      <xdr:row>20</xdr:row>
      <xdr:rowOff>22225</xdr:rowOff>
    </xdr:to>
    <xdr:graphicFrame macro="">
      <xdr:nvGraphicFramePr>
        <xdr:cNvPr id="51" name="Diagram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571500</xdr:colOff>
      <xdr:row>6</xdr:row>
      <xdr:rowOff>25400</xdr:rowOff>
    </xdr:from>
    <xdr:to>
      <xdr:col>27</xdr:col>
      <xdr:colOff>317500</xdr:colOff>
      <xdr:row>20</xdr:row>
      <xdr:rowOff>53975</xdr:rowOff>
    </xdr:to>
    <xdr:graphicFrame macro="">
      <xdr:nvGraphicFramePr>
        <xdr:cNvPr id="52" name="Diagram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23812</xdr:colOff>
      <xdr:row>6</xdr:row>
      <xdr:rowOff>25400</xdr:rowOff>
    </xdr:from>
    <xdr:to>
      <xdr:col>35</xdr:col>
      <xdr:colOff>373062</xdr:colOff>
      <xdr:row>20</xdr:row>
      <xdr:rowOff>53975</xdr:rowOff>
    </xdr:to>
    <xdr:graphicFrame macro="">
      <xdr:nvGraphicFramePr>
        <xdr:cNvPr id="53" name="Diagram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15875</xdr:colOff>
      <xdr:row>62</xdr:row>
      <xdr:rowOff>57150</xdr:rowOff>
    </xdr:from>
    <xdr:to>
      <xdr:col>19</xdr:col>
      <xdr:colOff>365125</xdr:colOff>
      <xdr:row>75</xdr:row>
      <xdr:rowOff>101600</xdr:rowOff>
    </xdr:to>
    <xdr:graphicFrame macro="">
      <xdr:nvGraphicFramePr>
        <xdr:cNvPr id="54" name="Diagram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20</xdr:col>
      <xdr:colOff>15875</xdr:colOff>
      <xdr:row>62</xdr:row>
      <xdr:rowOff>9525</xdr:rowOff>
    </xdr:from>
    <xdr:to>
      <xdr:col>27</xdr:col>
      <xdr:colOff>365125</xdr:colOff>
      <xdr:row>75</xdr:row>
      <xdr:rowOff>53975</xdr:rowOff>
    </xdr:to>
    <xdr:graphicFrame macro="">
      <xdr:nvGraphicFramePr>
        <xdr:cNvPr id="55" name="Diagram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0</xdr:colOff>
      <xdr:row>62</xdr:row>
      <xdr:rowOff>25400</xdr:rowOff>
    </xdr:from>
    <xdr:to>
      <xdr:col>35</xdr:col>
      <xdr:colOff>349250</xdr:colOff>
      <xdr:row>75</xdr:row>
      <xdr:rowOff>69850</xdr:rowOff>
    </xdr:to>
    <xdr:graphicFrame macro="">
      <xdr:nvGraphicFramePr>
        <xdr:cNvPr id="56" name="Diagram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0</xdr:colOff>
      <xdr:row>115</xdr:row>
      <xdr:rowOff>41275</xdr:rowOff>
    </xdr:from>
    <xdr:to>
      <xdr:col>19</xdr:col>
      <xdr:colOff>349250</xdr:colOff>
      <xdr:row>128</xdr:row>
      <xdr:rowOff>85725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0</xdr:colOff>
      <xdr:row>115</xdr:row>
      <xdr:rowOff>25400</xdr:rowOff>
    </xdr:from>
    <xdr:to>
      <xdr:col>27</xdr:col>
      <xdr:colOff>349250</xdr:colOff>
      <xdr:row>128</xdr:row>
      <xdr:rowOff>69850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0</xdr:colOff>
      <xdr:row>115</xdr:row>
      <xdr:rowOff>9525</xdr:rowOff>
    </xdr:from>
    <xdr:to>
      <xdr:col>35</xdr:col>
      <xdr:colOff>349250</xdr:colOff>
      <xdr:row>128</xdr:row>
      <xdr:rowOff>53975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571499</xdr:colOff>
      <xdr:row>169</xdr:row>
      <xdr:rowOff>48794</xdr:rowOff>
    </xdr:from>
    <xdr:to>
      <xdr:col>19</xdr:col>
      <xdr:colOff>330867</xdr:colOff>
      <xdr:row>183</xdr:row>
      <xdr:rowOff>168442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20052</xdr:colOff>
      <xdr:row>169</xdr:row>
      <xdr:rowOff>115637</xdr:rowOff>
    </xdr:from>
    <xdr:to>
      <xdr:col>27</xdr:col>
      <xdr:colOff>381000</xdr:colOff>
      <xdr:row>184</xdr:row>
      <xdr:rowOff>51469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53474</xdr:colOff>
      <xdr:row>169</xdr:row>
      <xdr:rowOff>15374</xdr:rowOff>
    </xdr:from>
    <xdr:to>
      <xdr:col>35</xdr:col>
      <xdr:colOff>414421</xdr:colOff>
      <xdr:row>183</xdr:row>
      <xdr:rowOff>135022</xdr:rowOff>
    </xdr:to>
    <xdr:graphicFrame macro="">
      <xdr:nvGraphicFramePr>
        <xdr:cNvPr id="16" name="Diagra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588210</xdr:colOff>
      <xdr:row>253</xdr:row>
      <xdr:rowOff>215899</xdr:rowOff>
    </xdr:from>
    <xdr:to>
      <xdr:col>19</xdr:col>
      <xdr:colOff>347578</xdr:colOff>
      <xdr:row>267</xdr:row>
      <xdr:rowOff>168442</xdr:rowOff>
    </xdr:to>
    <xdr:graphicFrame macro="">
      <xdr:nvGraphicFramePr>
        <xdr:cNvPr id="17" name="Diagram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20</xdr:col>
      <xdr:colOff>20052</xdr:colOff>
      <xdr:row>254</xdr:row>
      <xdr:rowOff>32084</xdr:rowOff>
    </xdr:from>
    <xdr:to>
      <xdr:col>27</xdr:col>
      <xdr:colOff>381000</xdr:colOff>
      <xdr:row>268</xdr:row>
      <xdr:rowOff>34758</xdr:rowOff>
    </xdr:to>
    <xdr:graphicFrame macro="">
      <xdr:nvGraphicFramePr>
        <xdr:cNvPr id="18" name="Diagra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20052</xdr:colOff>
      <xdr:row>253</xdr:row>
      <xdr:rowOff>232609</xdr:rowOff>
    </xdr:from>
    <xdr:to>
      <xdr:col>35</xdr:col>
      <xdr:colOff>380999</xdr:colOff>
      <xdr:row>268</xdr:row>
      <xdr:rowOff>1336</xdr:rowOff>
    </xdr:to>
    <xdr:graphicFrame macro="">
      <xdr:nvGraphicFramePr>
        <xdr:cNvPr id="23" name="Diagram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602226</xdr:colOff>
      <xdr:row>391</xdr:row>
      <xdr:rowOff>241504</xdr:rowOff>
    </xdr:from>
    <xdr:to>
      <xdr:col>19</xdr:col>
      <xdr:colOff>258097</xdr:colOff>
      <xdr:row>405</xdr:row>
      <xdr:rowOff>173293</xdr:rowOff>
    </xdr:to>
    <xdr:graphicFrame macro="">
      <xdr:nvGraphicFramePr>
        <xdr:cNvPr id="24" name="Diagram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602226</xdr:colOff>
      <xdr:row>391</xdr:row>
      <xdr:rowOff>226141</xdr:rowOff>
    </xdr:from>
    <xdr:to>
      <xdr:col>27</xdr:col>
      <xdr:colOff>258097</xdr:colOff>
      <xdr:row>405</xdr:row>
      <xdr:rowOff>157930</xdr:rowOff>
    </xdr:to>
    <xdr:graphicFrame macro="">
      <xdr:nvGraphicFramePr>
        <xdr:cNvPr id="25" name="Diagram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28</xdr:col>
      <xdr:colOff>18436</xdr:colOff>
      <xdr:row>391</xdr:row>
      <xdr:rowOff>226141</xdr:rowOff>
    </xdr:from>
    <xdr:to>
      <xdr:col>35</xdr:col>
      <xdr:colOff>288823</xdr:colOff>
      <xdr:row>405</xdr:row>
      <xdr:rowOff>157930</xdr:rowOff>
    </xdr:to>
    <xdr:graphicFrame macro="">
      <xdr:nvGraphicFramePr>
        <xdr:cNvPr id="30" name="Diagram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33798</xdr:colOff>
      <xdr:row>525</xdr:row>
      <xdr:rowOff>41786</xdr:rowOff>
    </xdr:from>
    <xdr:to>
      <xdr:col>19</xdr:col>
      <xdr:colOff>304185</xdr:colOff>
      <xdr:row>539</xdr:row>
      <xdr:rowOff>35027</xdr:rowOff>
    </xdr:to>
    <xdr:graphicFrame macro="">
      <xdr:nvGraphicFramePr>
        <xdr:cNvPr id="31" name="Diagram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20</xdr:col>
      <xdr:colOff>3073</xdr:colOff>
      <xdr:row>525</xdr:row>
      <xdr:rowOff>41787</xdr:rowOff>
    </xdr:from>
    <xdr:to>
      <xdr:col>27</xdr:col>
      <xdr:colOff>273460</xdr:colOff>
      <xdr:row>539</xdr:row>
      <xdr:rowOff>35028</xdr:rowOff>
    </xdr:to>
    <xdr:graphicFrame macro="">
      <xdr:nvGraphicFramePr>
        <xdr:cNvPr id="32" name="Diagram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602226</xdr:colOff>
      <xdr:row>524</xdr:row>
      <xdr:rowOff>241505</xdr:rowOff>
    </xdr:from>
    <xdr:to>
      <xdr:col>35</xdr:col>
      <xdr:colOff>258097</xdr:colOff>
      <xdr:row>538</xdr:row>
      <xdr:rowOff>173294</xdr:rowOff>
    </xdr:to>
    <xdr:graphicFrame macro="">
      <xdr:nvGraphicFramePr>
        <xdr:cNvPr id="44" name="Diagram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23813</xdr:colOff>
      <xdr:row>205</xdr:row>
      <xdr:rowOff>9525</xdr:rowOff>
    </xdr:from>
    <xdr:to>
      <xdr:col>19</xdr:col>
      <xdr:colOff>345281</xdr:colOff>
      <xdr:row>219</xdr:row>
      <xdr:rowOff>85725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20</xdr:col>
      <xdr:colOff>11906</xdr:colOff>
      <xdr:row>204</xdr:row>
      <xdr:rowOff>223838</xdr:rowOff>
    </xdr:from>
    <xdr:to>
      <xdr:col>27</xdr:col>
      <xdr:colOff>333374</xdr:colOff>
      <xdr:row>219</xdr:row>
      <xdr:rowOff>61913</xdr:rowOff>
    </xdr:to>
    <xdr:graphicFrame macro="">
      <xdr:nvGraphicFramePr>
        <xdr:cNvPr id="45" name="Diagram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559593</xdr:colOff>
      <xdr:row>204</xdr:row>
      <xdr:rowOff>223838</xdr:rowOff>
    </xdr:from>
    <xdr:to>
      <xdr:col>35</xdr:col>
      <xdr:colOff>273843</xdr:colOff>
      <xdr:row>219</xdr:row>
      <xdr:rowOff>61913</xdr:rowOff>
    </xdr:to>
    <xdr:graphicFrame macro="">
      <xdr:nvGraphicFramePr>
        <xdr:cNvPr id="46" name="Diagram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588510</xdr:colOff>
      <xdr:row>306</xdr:row>
      <xdr:rowOff>235744</xdr:rowOff>
    </xdr:from>
    <xdr:to>
      <xdr:col>23</xdr:col>
      <xdr:colOff>585107</xdr:colOff>
      <xdr:row>328</xdr:row>
      <xdr:rowOff>122464</xdr:rowOff>
    </xdr:to>
    <xdr:graphicFrame macro="">
      <xdr:nvGraphicFramePr>
        <xdr:cNvPr id="57" name="Diagram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592652</xdr:colOff>
      <xdr:row>332</xdr:row>
      <xdr:rowOff>6123</xdr:rowOff>
    </xdr:from>
    <xdr:to>
      <xdr:col>25</xdr:col>
      <xdr:colOff>383646</xdr:colOff>
      <xdr:row>355</xdr:row>
      <xdr:rowOff>176893</xdr:rowOff>
    </xdr:to>
    <xdr:graphicFrame macro="">
      <xdr:nvGraphicFramePr>
        <xdr:cNvPr id="58" name="Diagram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3473</xdr:colOff>
      <xdr:row>358</xdr:row>
      <xdr:rowOff>11837</xdr:rowOff>
    </xdr:from>
    <xdr:to>
      <xdr:col>25</xdr:col>
      <xdr:colOff>52917</xdr:colOff>
      <xdr:row>382</xdr:row>
      <xdr:rowOff>149679</xdr:rowOff>
    </xdr:to>
    <xdr:graphicFrame macro="">
      <xdr:nvGraphicFramePr>
        <xdr:cNvPr id="59" name="Diagram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0</xdr:colOff>
      <xdr:row>438</xdr:row>
      <xdr:rowOff>29934</xdr:rowOff>
    </xdr:from>
    <xdr:to>
      <xdr:col>23</xdr:col>
      <xdr:colOff>557893</xdr:colOff>
      <xdr:row>460</xdr:row>
      <xdr:rowOff>136071</xdr:rowOff>
    </xdr:to>
    <xdr:graphicFrame macro="">
      <xdr:nvGraphicFramePr>
        <xdr:cNvPr id="60" name="Diagram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13606</xdr:colOff>
      <xdr:row>465</xdr:row>
      <xdr:rowOff>16329</xdr:rowOff>
    </xdr:from>
    <xdr:to>
      <xdr:col>25</xdr:col>
      <xdr:colOff>52916</xdr:colOff>
      <xdr:row>490</xdr:row>
      <xdr:rowOff>13607</xdr:rowOff>
    </xdr:to>
    <xdr:graphicFrame macro="">
      <xdr:nvGraphicFramePr>
        <xdr:cNvPr id="61" name="Diagram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15874</xdr:colOff>
      <xdr:row>494</xdr:row>
      <xdr:rowOff>17463</xdr:rowOff>
    </xdr:from>
    <xdr:to>
      <xdr:col>24</xdr:col>
      <xdr:colOff>463019</xdr:colOff>
      <xdr:row>518</xdr:row>
      <xdr:rowOff>39687</xdr:rowOff>
    </xdr:to>
    <xdr:graphicFrame macro="">
      <xdr:nvGraphicFramePr>
        <xdr:cNvPr id="62" name="Diagram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12</xdr:col>
      <xdr:colOff>2646</xdr:colOff>
      <xdr:row>573</xdr:row>
      <xdr:rowOff>215900</xdr:rowOff>
    </xdr:from>
    <xdr:to>
      <xdr:col>23</xdr:col>
      <xdr:colOff>568854</xdr:colOff>
      <xdr:row>597</xdr:row>
      <xdr:rowOff>105833</xdr:rowOff>
    </xdr:to>
    <xdr:graphicFrame macro="">
      <xdr:nvGraphicFramePr>
        <xdr:cNvPr id="63" name="Diagram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29103</xdr:colOff>
      <xdr:row>601</xdr:row>
      <xdr:rowOff>4234</xdr:rowOff>
    </xdr:from>
    <xdr:to>
      <xdr:col>25</xdr:col>
      <xdr:colOff>66146</xdr:colOff>
      <xdr:row>625</xdr:row>
      <xdr:rowOff>158750</xdr:rowOff>
    </xdr:to>
    <xdr:graphicFrame macro="">
      <xdr:nvGraphicFramePr>
        <xdr:cNvPr id="64" name="Diagram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12</xdr:col>
      <xdr:colOff>2646</xdr:colOff>
      <xdr:row>629</xdr:row>
      <xdr:rowOff>30691</xdr:rowOff>
    </xdr:from>
    <xdr:to>
      <xdr:col>24</xdr:col>
      <xdr:colOff>158750</xdr:colOff>
      <xdr:row>653</xdr:row>
      <xdr:rowOff>145520</xdr:rowOff>
    </xdr:to>
    <xdr:graphicFrame macro="">
      <xdr:nvGraphicFramePr>
        <xdr:cNvPr id="65" name="Diagram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583259</xdr:colOff>
      <xdr:row>6</xdr:row>
      <xdr:rowOff>39511</xdr:rowOff>
    </xdr:from>
    <xdr:to>
      <xdr:col>18</xdr:col>
      <xdr:colOff>263407</xdr:colOff>
      <xdr:row>20</xdr:row>
      <xdr:rowOff>101600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583259</xdr:colOff>
      <xdr:row>6</xdr:row>
      <xdr:rowOff>98307</xdr:rowOff>
    </xdr:from>
    <xdr:to>
      <xdr:col>25</xdr:col>
      <xdr:colOff>204611</xdr:colOff>
      <xdr:row>20</xdr:row>
      <xdr:rowOff>160396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606777</xdr:colOff>
      <xdr:row>6</xdr:row>
      <xdr:rowOff>27752</xdr:rowOff>
    </xdr:from>
    <xdr:to>
      <xdr:col>34</xdr:col>
      <xdr:colOff>263407</xdr:colOff>
      <xdr:row>20</xdr:row>
      <xdr:rowOff>89841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606777</xdr:colOff>
      <xdr:row>36</xdr:row>
      <xdr:rowOff>15993</xdr:rowOff>
    </xdr:from>
    <xdr:to>
      <xdr:col>18</xdr:col>
      <xdr:colOff>286925</xdr:colOff>
      <xdr:row>50</xdr:row>
      <xdr:rowOff>78081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583258</xdr:colOff>
      <xdr:row>36</xdr:row>
      <xdr:rowOff>39511</xdr:rowOff>
    </xdr:from>
    <xdr:to>
      <xdr:col>25</xdr:col>
      <xdr:colOff>204610</xdr:colOff>
      <xdr:row>50</xdr:row>
      <xdr:rowOff>101599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65852</xdr:colOff>
      <xdr:row>36</xdr:row>
      <xdr:rowOff>27752</xdr:rowOff>
    </xdr:from>
    <xdr:to>
      <xdr:col>34</xdr:col>
      <xdr:colOff>345722</xdr:colOff>
      <xdr:row>50</xdr:row>
      <xdr:rowOff>89840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89370</xdr:colOff>
      <xdr:row>23</xdr:row>
      <xdr:rowOff>27752</xdr:rowOff>
    </xdr:from>
    <xdr:to>
      <xdr:col>50</xdr:col>
      <xdr:colOff>0</xdr:colOff>
      <xdr:row>50</xdr:row>
      <xdr:rowOff>50132</xdr:rowOff>
    </xdr:to>
    <xdr:graphicFrame macro="">
      <xdr:nvGraphicFramePr>
        <xdr:cNvPr id="16" name="Diagra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7055</xdr:colOff>
      <xdr:row>68</xdr:row>
      <xdr:rowOff>51271</xdr:rowOff>
    </xdr:from>
    <xdr:to>
      <xdr:col>18</xdr:col>
      <xdr:colOff>298684</xdr:colOff>
      <xdr:row>82</xdr:row>
      <xdr:rowOff>160397</xdr:rowOff>
    </xdr:to>
    <xdr:graphicFrame macro="">
      <xdr:nvGraphicFramePr>
        <xdr:cNvPr id="17" name="Diagram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7055</xdr:colOff>
      <xdr:row>68</xdr:row>
      <xdr:rowOff>15992</xdr:rowOff>
    </xdr:from>
    <xdr:to>
      <xdr:col>25</xdr:col>
      <xdr:colOff>239888</xdr:colOff>
      <xdr:row>82</xdr:row>
      <xdr:rowOff>125118</xdr:rowOff>
    </xdr:to>
    <xdr:graphicFrame macro="">
      <xdr:nvGraphicFramePr>
        <xdr:cNvPr id="18" name="Diagra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583259</xdr:colOff>
      <xdr:row>68</xdr:row>
      <xdr:rowOff>15993</xdr:rowOff>
    </xdr:from>
    <xdr:to>
      <xdr:col>34</xdr:col>
      <xdr:colOff>239889</xdr:colOff>
      <xdr:row>82</xdr:row>
      <xdr:rowOff>125119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35</xdr:col>
      <xdr:colOff>63994</xdr:colOff>
      <xdr:row>84</xdr:row>
      <xdr:rowOff>11042</xdr:rowOff>
    </xdr:from>
    <xdr:to>
      <xdr:col>49</xdr:col>
      <xdr:colOff>534737</xdr:colOff>
      <xdr:row>113</xdr:row>
      <xdr:rowOff>16710</xdr:rowOff>
    </xdr:to>
    <xdr:graphicFrame macro="">
      <xdr:nvGraphicFramePr>
        <xdr:cNvPr id="21" name="Diagram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18815</xdr:colOff>
      <xdr:row>98</xdr:row>
      <xdr:rowOff>4234</xdr:rowOff>
    </xdr:from>
    <xdr:to>
      <xdr:col>18</xdr:col>
      <xdr:colOff>310444</xdr:colOff>
      <xdr:row>112</xdr:row>
      <xdr:rowOff>113359</xdr:rowOff>
    </xdr:to>
    <xdr:graphicFrame macro="">
      <xdr:nvGraphicFramePr>
        <xdr:cNvPr id="22" name="Diagram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606777</xdr:colOff>
      <xdr:row>98</xdr:row>
      <xdr:rowOff>39511</xdr:rowOff>
    </xdr:from>
    <xdr:to>
      <xdr:col>25</xdr:col>
      <xdr:colOff>228129</xdr:colOff>
      <xdr:row>112</xdr:row>
      <xdr:rowOff>148636</xdr:rowOff>
    </xdr:to>
    <xdr:graphicFrame macro="">
      <xdr:nvGraphicFramePr>
        <xdr:cNvPr id="23" name="Diagram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42333</xdr:colOff>
      <xdr:row>98</xdr:row>
      <xdr:rowOff>74790</xdr:rowOff>
    </xdr:from>
    <xdr:to>
      <xdr:col>34</xdr:col>
      <xdr:colOff>322203</xdr:colOff>
      <xdr:row>112</xdr:row>
      <xdr:rowOff>183915</xdr:rowOff>
    </xdr:to>
    <xdr:graphicFrame macro="">
      <xdr:nvGraphicFramePr>
        <xdr:cNvPr id="24" name="Diagram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554790</xdr:colOff>
      <xdr:row>132</xdr:row>
      <xdr:rowOff>225184</xdr:rowOff>
    </xdr:from>
    <xdr:to>
      <xdr:col>18</xdr:col>
      <xdr:colOff>234938</xdr:colOff>
      <xdr:row>147</xdr:row>
      <xdr:rowOff>41567</xdr:rowOff>
    </xdr:to>
    <xdr:graphicFrame macro="">
      <xdr:nvGraphicFramePr>
        <xdr:cNvPr id="25" name="Diagram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7056</xdr:colOff>
      <xdr:row>132</xdr:row>
      <xdr:rowOff>215900</xdr:rowOff>
    </xdr:from>
    <xdr:to>
      <xdr:col>25</xdr:col>
      <xdr:colOff>239889</xdr:colOff>
      <xdr:row>147</xdr:row>
      <xdr:rowOff>31045</xdr:rowOff>
    </xdr:to>
    <xdr:graphicFrame macro="">
      <xdr:nvGraphicFramePr>
        <xdr:cNvPr id="26" name="Diagram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7056</xdr:colOff>
      <xdr:row>133</xdr:row>
      <xdr:rowOff>39511</xdr:rowOff>
    </xdr:from>
    <xdr:to>
      <xdr:col>34</xdr:col>
      <xdr:colOff>286926</xdr:colOff>
      <xdr:row>147</xdr:row>
      <xdr:rowOff>89841</xdr:rowOff>
    </xdr:to>
    <xdr:graphicFrame macro="">
      <xdr:nvGraphicFramePr>
        <xdr:cNvPr id="27" name="Diagram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536223</xdr:colOff>
      <xdr:row>149</xdr:row>
      <xdr:rowOff>274696</xdr:rowOff>
    </xdr:from>
    <xdr:to>
      <xdr:col>50</xdr:col>
      <xdr:colOff>33421</xdr:colOff>
      <xdr:row>173</xdr:row>
      <xdr:rowOff>167105</xdr:rowOff>
    </xdr:to>
    <xdr:graphicFrame macro="">
      <xdr:nvGraphicFramePr>
        <xdr:cNvPr id="28" name="Diagram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7056</xdr:colOff>
      <xdr:row>159</xdr:row>
      <xdr:rowOff>15992</xdr:rowOff>
    </xdr:from>
    <xdr:to>
      <xdr:col>18</xdr:col>
      <xdr:colOff>298685</xdr:colOff>
      <xdr:row>173</xdr:row>
      <xdr:rowOff>101599</xdr:rowOff>
    </xdr:to>
    <xdr:graphicFrame macro="">
      <xdr:nvGraphicFramePr>
        <xdr:cNvPr id="29" name="Diagram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42333</xdr:colOff>
      <xdr:row>158</xdr:row>
      <xdr:rowOff>204140</xdr:rowOff>
    </xdr:from>
    <xdr:to>
      <xdr:col>25</xdr:col>
      <xdr:colOff>275166</xdr:colOff>
      <xdr:row>173</xdr:row>
      <xdr:rowOff>54562</xdr:rowOff>
    </xdr:to>
    <xdr:graphicFrame macro="">
      <xdr:nvGraphicFramePr>
        <xdr:cNvPr id="30" name="Diagram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618536</xdr:colOff>
      <xdr:row>159</xdr:row>
      <xdr:rowOff>15993</xdr:rowOff>
    </xdr:from>
    <xdr:to>
      <xdr:col>34</xdr:col>
      <xdr:colOff>275166</xdr:colOff>
      <xdr:row>173</xdr:row>
      <xdr:rowOff>101600</xdr:rowOff>
    </xdr:to>
    <xdr:graphicFrame macro="">
      <xdr:nvGraphicFramePr>
        <xdr:cNvPr id="32" name="Diagram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45983</xdr:colOff>
      <xdr:row>6</xdr:row>
      <xdr:rowOff>7883</xdr:rowOff>
    </xdr:from>
    <xdr:to>
      <xdr:col>20</xdr:col>
      <xdr:colOff>326259</xdr:colOff>
      <xdr:row>18</xdr:row>
      <xdr:rowOff>243928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13138</xdr:colOff>
      <xdr:row>6</xdr:row>
      <xdr:rowOff>62624</xdr:rowOff>
    </xdr:from>
    <xdr:to>
      <xdr:col>28</xdr:col>
      <xdr:colOff>293414</xdr:colOff>
      <xdr:row>19</xdr:row>
      <xdr:rowOff>3065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35035</xdr:colOff>
      <xdr:row>6</xdr:row>
      <xdr:rowOff>29779</xdr:rowOff>
    </xdr:from>
    <xdr:to>
      <xdr:col>36</xdr:col>
      <xdr:colOff>315311</xdr:colOff>
      <xdr:row>18</xdr:row>
      <xdr:rowOff>265824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13138</xdr:colOff>
      <xdr:row>22</xdr:row>
      <xdr:rowOff>183055</xdr:rowOff>
    </xdr:from>
    <xdr:to>
      <xdr:col>50</xdr:col>
      <xdr:colOff>44649</xdr:colOff>
      <xdr:row>46</xdr:row>
      <xdr:rowOff>178593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582448</xdr:colOff>
      <xdr:row>32</xdr:row>
      <xdr:rowOff>29779</xdr:rowOff>
    </xdr:from>
    <xdr:to>
      <xdr:col>20</xdr:col>
      <xdr:colOff>249620</xdr:colOff>
      <xdr:row>46</xdr:row>
      <xdr:rowOff>167289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35035</xdr:colOff>
      <xdr:row>32</xdr:row>
      <xdr:rowOff>51677</xdr:rowOff>
    </xdr:from>
    <xdr:to>
      <xdr:col>28</xdr:col>
      <xdr:colOff>315311</xdr:colOff>
      <xdr:row>47</xdr:row>
      <xdr:rowOff>3066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571500</xdr:colOff>
      <xdr:row>32</xdr:row>
      <xdr:rowOff>7883</xdr:rowOff>
    </xdr:from>
    <xdr:to>
      <xdr:col>36</xdr:col>
      <xdr:colOff>238672</xdr:colOff>
      <xdr:row>46</xdr:row>
      <xdr:rowOff>145393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24086</xdr:colOff>
      <xdr:row>62</xdr:row>
      <xdr:rowOff>237797</xdr:rowOff>
    </xdr:from>
    <xdr:to>
      <xdr:col>20</xdr:col>
      <xdr:colOff>304362</xdr:colOff>
      <xdr:row>77</xdr:row>
      <xdr:rowOff>24962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549603</xdr:colOff>
      <xdr:row>63</xdr:row>
      <xdr:rowOff>18831</xdr:rowOff>
    </xdr:from>
    <xdr:to>
      <xdr:col>28</xdr:col>
      <xdr:colOff>216776</xdr:colOff>
      <xdr:row>77</xdr:row>
      <xdr:rowOff>46858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13137</xdr:colOff>
      <xdr:row>63</xdr:row>
      <xdr:rowOff>51676</xdr:rowOff>
    </xdr:from>
    <xdr:to>
      <xdr:col>36</xdr:col>
      <xdr:colOff>293413</xdr:colOff>
      <xdr:row>77</xdr:row>
      <xdr:rowOff>79703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35034</xdr:colOff>
      <xdr:row>83</xdr:row>
      <xdr:rowOff>29779</xdr:rowOff>
    </xdr:from>
    <xdr:to>
      <xdr:col>49</xdr:col>
      <xdr:colOff>595311</xdr:colOff>
      <xdr:row>103</xdr:row>
      <xdr:rowOff>148828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13138</xdr:colOff>
      <xdr:row>87</xdr:row>
      <xdr:rowOff>29780</xdr:rowOff>
    </xdr:from>
    <xdr:to>
      <xdr:col>20</xdr:col>
      <xdr:colOff>293414</xdr:colOff>
      <xdr:row>101</xdr:row>
      <xdr:rowOff>167290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35035</xdr:colOff>
      <xdr:row>87</xdr:row>
      <xdr:rowOff>18831</xdr:rowOff>
    </xdr:from>
    <xdr:to>
      <xdr:col>28</xdr:col>
      <xdr:colOff>315311</xdr:colOff>
      <xdr:row>101</xdr:row>
      <xdr:rowOff>156341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</xdr:col>
      <xdr:colOff>13138</xdr:colOff>
      <xdr:row>87</xdr:row>
      <xdr:rowOff>29779</xdr:rowOff>
    </xdr:from>
    <xdr:to>
      <xdr:col>36</xdr:col>
      <xdr:colOff>293414</xdr:colOff>
      <xdr:row>101</xdr:row>
      <xdr:rowOff>167289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35035</xdr:colOff>
      <xdr:row>115</xdr:row>
      <xdr:rowOff>226848</xdr:rowOff>
    </xdr:from>
    <xdr:to>
      <xdr:col>20</xdr:col>
      <xdr:colOff>315311</xdr:colOff>
      <xdr:row>130</xdr:row>
      <xdr:rowOff>123496</xdr:rowOff>
    </xdr:to>
    <xdr:graphicFrame macro="">
      <xdr:nvGraphicFramePr>
        <xdr:cNvPr id="16" name="Diagra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45983</xdr:colOff>
      <xdr:row>116</xdr:row>
      <xdr:rowOff>18832</xdr:rowOff>
    </xdr:from>
    <xdr:to>
      <xdr:col>28</xdr:col>
      <xdr:colOff>326259</xdr:colOff>
      <xdr:row>130</xdr:row>
      <xdr:rowOff>156342</xdr:rowOff>
    </xdr:to>
    <xdr:graphicFrame macro="">
      <xdr:nvGraphicFramePr>
        <xdr:cNvPr id="17" name="Diagram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35035</xdr:colOff>
      <xdr:row>115</xdr:row>
      <xdr:rowOff>237797</xdr:rowOff>
    </xdr:from>
    <xdr:to>
      <xdr:col>36</xdr:col>
      <xdr:colOff>315311</xdr:colOff>
      <xdr:row>130</xdr:row>
      <xdr:rowOff>134445</xdr:rowOff>
    </xdr:to>
    <xdr:graphicFrame macro="">
      <xdr:nvGraphicFramePr>
        <xdr:cNvPr id="18" name="Diagra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13138</xdr:colOff>
      <xdr:row>135</xdr:row>
      <xdr:rowOff>18832</xdr:rowOff>
    </xdr:from>
    <xdr:to>
      <xdr:col>49</xdr:col>
      <xdr:colOff>595312</xdr:colOff>
      <xdr:row>157</xdr:row>
      <xdr:rowOff>29765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45983</xdr:colOff>
      <xdr:row>141</xdr:row>
      <xdr:rowOff>51676</xdr:rowOff>
    </xdr:from>
    <xdr:to>
      <xdr:col>20</xdr:col>
      <xdr:colOff>326259</xdr:colOff>
      <xdr:row>155</xdr:row>
      <xdr:rowOff>134445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20</xdr:col>
      <xdr:colOff>604345</xdr:colOff>
      <xdr:row>141</xdr:row>
      <xdr:rowOff>29779</xdr:rowOff>
    </xdr:from>
    <xdr:to>
      <xdr:col>28</xdr:col>
      <xdr:colOff>271518</xdr:colOff>
      <xdr:row>155</xdr:row>
      <xdr:rowOff>112548</xdr:rowOff>
    </xdr:to>
    <xdr:graphicFrame macro="">
      <xdr:nvGraphicFramePr>
        <xdr:cNvPr id="21" name="Diagram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2189</xdr:colOff>
      <xdr:row>170</xdr:row>
      <xdr:rowOff>18831</xdr:rowOff>
    </xdr:from>
    <xdr:to>
      <xdr:col>20</xdr:col>
      <xdr:colOff>282465</xdr:colOff>
      <xdr:row>184</xdr:row>
      <xdr:rowOff>46859</xdr:rowOff>
    </xdr:to>
    <xdr:graphicFrame macro="">
      <xdr:nvGraphicFramePr>
        <xdr:cNvPr id="23" name="Diagram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2191</xdr:colOff>
      <xdr:row>170</xdr:row>
      <xdr:rowOff>18831</xdr:rowOff>
    </xdr:from>
    <xdr:to>
      <xdr:col>28</xdr:col>
      <xdr:colOff>282467</xdr:colOff>
      <xdr:row>184</xdr:row>
      <xdr:rowOff>46859</xdr:rowOff>
    </xdr:to>
    <xdr:graphicFrame macro="">
      <xdr:nvGraphicFramePr>
        <xdr:cNvPr id="24" name="Diagram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29</xdr:col>
      <xdr:colOff>24086</xdr:colOff>
      <xdr:row>170</xdr:row>
      <xdr:rowOff>51675</xdr:rowOff>
    </xdr:from>
    <xdr:to>
      <xdr:col>36</xdr:col>
      <xdr:colOff>304362</xdr:colOff>
      <xdr:row>184</xdr:row>
      <xdr:rowOff>79703</xdr:rowOff>
    </xdr:to>
    <xdr:graphicFrame macro="">
      <xdr:nvGraphicFramePr>
        <xdr:cNvPr id="25" name="Diagram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13137</xdr:colOff>
      <xdr:row>186</xdr:row>
      <xdr:rowOff>51674</xdr:rowOff>
    </xdr:from>
    <xdr:to>
      <xdr:col>50</xdr:col>
      <xdr:colOff>0</xdr:colOff>
      <xdr:row>209</xdr:row>
      <xdr:rowOff>44649</xdr:rowOff>
    </xdr:to>
    <xdr:graphicFrame macro="">
      <xdr:nvGraphicFramePr>
        <xdr:cNvPr id="26" name="Diagram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2189</xdr:colOff>
      <xdr:row>224</xdr:row>
      <xdr:rowOff>7883</xdr:rowOff>
    </xdr:from>
    <xdr:to>
      <xdr:col>20</xdr:col>
      <xdr:colOff>282465</xdr:colOff>
      <xdr:row>238</xdr:row>
      <xdr:rowOff>35911</xdr:rowOff>
    </xdr:to>
    <xdr:graphicFrame macro="">
      <xdr:nvGraphicFramePr>
        <xdr:cNvPr id="27" name="Diagram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13139</xdr:colOff>
      <xdr:row>224</xdr:row>
      <xdr:rowOff>18831</xdr:rowOff>
    </xdr:from>
    <xdr:to>
      <xdr:col>28</xdr:col>
      <xdr:colOff>293415</xdr:colOff>
      <xdr:row>238</xdr:row>
      <xdr:rowOff>46859</xdr:rowOff>
    </xdr:to>
    <xdr:graphicFrame macro="">
      <xdr:nvGraphicFramePr>
        <xdr:cNvPr id="28" name="Diagram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604345</xdr:colOff>
      <xdr:row>223</xdr:row>
      <xdr:rowOff>237797</xdr:rowOff>
    </xdr:from>
    <xdr:to>
      <xdr:col>36</xdr:col>
      <xdr:colOff>271517</xdr:colOff>
      <xdr:row>238</xdr:row>
      <xdr:rowOff>24963</xdr:rowOff>
    </xdr:to>
    <xdr:graphicFrame macro="">
      <xdr:nvGraphicFramePr>
        <xdr:cNvPr id="29" name="Diagram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37</xdr:col>
      <xdr:colOff>2190</xdr:colOff>
      <xdr:row>239</xdr:row>
      <xdr:rowOff>183055</xdr:rowOff>
    </xdr:from>
    <xdr:to>
      <xdr:col>50</xdr:col>
      <xdr:colOff>89297</xdr:colOff>
      <xdr:row>263</xdr:row>
      <xdr:rowOff>133946</xdr:rowOff>
    </xdr:to>
    <xdr:graphicFrame macro="">
      <xdr:nvGraphicFramePr>
        <xdr:cNvPr id="30" name="Diagram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2189</xdr:colOff>
      <xdr:row>249</xdr:row>
      <xdr:rowOff>40728</xdr:rowOff>
    </xdr:from>
    <xdr:to>
      <xdr:col>20</xdr:col>
      <xdr:colOff>282465</xdr:colOff>
      <xdr:row>263</xdr:row>
      <xdr:rowOff>123497</xdr:rowOff>
    </xdr:to>
    <xdr:graphicFrame macro="">
      <xdr:nvGraphicFramePr>
        <xdr:cNvPr id="31" name="Diagram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21</xdr:col>
      <xdr:colOff>2190</xdr:colOff>
      <xdr:row>249</xdr:row>
      <xdr:rowOff>7883</xdr:rowOff>
    </xdr:from>
    <xdr:to>
      <xdr:col>28</xdr:col>
      <xdr:colOff>282466</xdr:colOff>
      <xdr:row>263</xdr:row>
      <xdr:rowOff>90652</xdr:rowOff>
    </xdr:to>
    <xdr:graphicFrame macro="">
      <xdr:nvGraphicFramePr>
        <xdr:cNvPr id="32" name="Diagram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29</xdr:col>
      <xdr:colOff>2190</xdr:colOff>
      <xdr:row>248</xdr:row>
      <xdr:rowOff>237797</xdr:rowOff>
    </xdr:from>
    <xdr:to>
      <xdr:col>36</xdr:col>
      <xdr:colOff>282466</xdr:colOff>
      <xdr:row>263</xdr:row>
      <xdr:rowOff>79704</xdr:rowOff>
    </xdr:to>
    <xdr:graphicFrame macro="">
      <xdr:nvGraphicFramePr>
        <xdr:cNvPr id="33" name="Diagram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13</xdr:col>
      <xdr:colOff>24086</xdr:colOff>
      <xdr:row>279</xdr:row>
      <xdr:rowOff>29779</xdr:rowOff>
    </xdr:from>
    <xdr:to>
      <xdr:col>20</xdr:col>
      <xdr:colOff>304362</xdr:colOff>
      <xdr:row>293</xdr:row>
      <xdr:rowOff>57806</xdr:rowOff>
    </xdr:to>
    <xdr:graphicFrame macro="">
      <xdr:nvGraphicFramePr>
        <xdr:cNvPr id="34" name="Diagram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21</xdr:col>
      <xdr:colOff>35035</xdr:colOff>
      <xdr:row>279</xdr:row>
      <xdr:rowOff>18832</xdr:rowOff>
    </xdr:from>
    <xdr:to>
      <xdr:col>28</xdr:col>
      <xdr:colOff>315311</xdr:colOff>
      <xdr:row>293</xdr:row>
      <xdr:rowOff>46859</xdr:rowOff>
    </xdr:to>
    <xdr:graphicFrame macro="">
      <xdr:nvGraphicFramePr>
        <xdr:cNvPr id="35" name="Diagram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29</xdr:col>
      <xdr:colOff>13138</xdr:colOff>
      <xdr:row>279</xdr:row>
      <xdr:rowOff>29780</xdr:rowOff>
    </xdr:from>
    <xdr:to>
      <xdr:col>36</xdr:col>
      <xdr:colOff>293414</xdr:colOff>
      <xdr:row>293</xdr:row>
      <xdr:rowOff>57807</xdr:rowOff>
    </xdr:to>
    <xdr:graphicFrame macro="">
      <xdr:nvGraphicFramePr>
        <xdr:cNvPr id="36" name="Diagram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604345</xdr:colOff>
      <xdr:row>304</xdr:row>
      <xdr:rowOff>40728</xdr:rowOff>
    </xdr:from>
    <xdr:to>
      <xdr:col>20</xdr:col>
      <xdr:colOff>271517</xdr:colOff>
      <xdr:row>318</xdr:row>
      <xdr:rowOff>123497</xdr:rowOff>
    </xdr:to>
    <xdr:graphicFrame macro="">
      <xdr:nvGraphicFramePr>
        <xdr:cNvPr id="37" name="Diagram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20</xdr:col>
      <xdr:colOff>593396</xdr:colOff>
      <xdr:row>304</xdr:row>
      <xdr:rowOff>7883</xdr:rowOff>
    </xdr:from>
    <xdr:to>
      <xdr:col>28</xdr:col>
      <xdr:colOff>260569</xdr:colOff>
      <xdr:row>318</xdr:row>
      <xdr:rowOff>90652</xdr:rowOff>
    </xdr:to>
    <xdr:graphicFrame macro="">
      <xdr:nvGraphicFramePr>
        <xdr:cNvPr id="38" name="Diagram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29</xdr:col>
      <xdr:colOff>24087</xdr:colOff>
      <xdr:row>303</xdr:row>
      <xdr:rowOff>237796</xdr:rowOff>
    </xdr:from>
    <xdr:to>
      <xdr:col>36</xdr:col>
      <xdr:colOff>304363</xdr:colOff>
      <xdr:row>318</xdr:row>
      <xdr:rowOff>79703</xdr:rowOff>
    </xdr:to>
    <xdr:graphicFrame macro="">
      <xdr:nvGraphicFramePr>
        <xdr:cNvPr id="39" name="Diagram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13</xdr:col>
      <xdr:colOff>13138</xdr:colOff>
      <xdr:row>334</xdr:row>
      <xdr:rowOff>7883</xdr:rowOff>
    </xdr:from>
    <xdr:to>
      <xdr:col>20</xdr:col>
      <xdr:colOff>293414</xdr:colOff>
      <xdr:row>348</xdr:row>
      <xdr:rowOff>145393</xdr:rowOff>
    </xdr:to>
    <xdr:graphicFrame macro="">
      <xdr:nvGraphicFramePr>
        <xdr:cNvPr id="40" name="Diagram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</xdr:col>
      <xdr:colOff>24087</xdr:colOff>
      <xdr:row>333</xdr:row>
      <xdr:rowOff>237797</xdr:rowOff>
    </xdr:from>
    <xdr:to>
      <xdr:col>28</xdr:col>
      <xdr:colOff>304363</xdr:colOff>
      <xdr:row>348</xdr:row>
      <xdr:rowOff>134445</xdr:rowOff>
    </xdr:to>
    <xdr:graphicFrame macro="">
      <xdr:nvGraphicFramePr>
        <xdr:cNvPr id="41" name="Diagram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29</xdr:col>
      <xdr:colOff>2190</xdr:colOff>
      <xdr:row>334</xdr:row>
      <xdr:rowOff>40728</xdr:rowOff>
    </xdr:from>
    <xdr:to>
      <xdr:col>36</xdr:col>
      <xdr:colOff>282466</xdr:colOff>
      <xdr:row>348</xdr:row>
      <xdr:rowOff>178238</xdr:rowOff>
    </xdr:to>
    <xdr:graphicFrame macro="">
      <xdr:nvGraphicFramePr>
        <xdr:cNvPr id="42" name="Diagram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37</xdr:col>
      <xdr:colOff>582449</xdr:colOff>
      <xdr:row>351</xdr:row>
      <xdr:rowOff>18830</xdr:rowOff>
    </xdr:from>
    <xdr:to>
      <xdr:col>49</xdr:col>
      <xdr:colOff>579223</xdr:colOff>
      <xdr:row>372</xdr:row>
      <xdr:rowOff>180202</xdr:rowOff>
    </xdr:to>
    <xdr:graphicFrame macro="">
      <xdr:nvGraphicFramePr>
        <xdr:cNvPr id="43" name="Diagram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37</xdr:col>
      <xdr:colOff>78828</xdr:colOff>
      <xdr:row>297</xdr:row>
      <xdr:rowOff>292537</xdr:rowOff>
    </xdr:from>
    <xdr:to>
      <xdr:col>50</xdr:col>
      <xdr:colOff>25744</xdr:colOff>
      <xdr:row>318</xdr:row>
      <xdr:rowOff>167331</xdr:rowOff>
    </xdr:to>
    <xdr:graphicFrame macro="">
      <xdr:nvGraphicFramePr>
        <xdr:cNvPr id="44" name="Diagram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13</xdr:col>
      <xdr:colOff>24086</xdr:colOff>
      <xdr:row>358</xdr:row>
      <xdr:rowOff>29780</xdr:rowOff>
    </xdr:from>
    <xdr:to>
      <xdr:col>20</xdr:col>
      <xdr:colOff>304362</xdr:colOff>
      <xdr:row>372</xdr:row>
      <xdr:rowOff>112549</xdr:rowOff>
    </xdr:to>
    <xdr:graphicFrame macro="">
      <xdr:nvGraphicFramePr>
        <xdr:cNvPr id="45" name="Diagram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21</xdr:col>
      <xdr:colOff>45984</xdr:colOff>
      <xdr:row>358</xdr:row>
      <xdr:rowOff>7883</xdr:rowOff>
    </xdr:from>
    <xdr:to>
      <xdr:col>28</xdr:col>
      <xdr:colOff>326260</xdr:colOff>
      <xdr:row>372</xdr:row>
      <xdr:rowOff>90652</xdr:rowOff>
    </xdr:to>
    <xdr:graphicFrame macro="">
      <xdr:nvGraphicFramePr>
        <xdr:cNvPr id="46" name="Diagram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28</xdr:col>
      <xdr:colOff>604345</xdr:colOff>
      <xdr:row>357</xdr:row>
      <xdr:rowOff>237796</xdr:rowOff>
    </xdr:from>
    <xdr:to>
      <xdr:col>36</xdr:col>
      <xdr:colOff>271517</xdr:colOff>
      <xdr:row>372</xdr:row>
      <xdr:rowOff>79703</xdr:rowOff>
    </xdr:to>
    <xdr:graphicFrame macro="">
      <xdr:nvGraphicFramePr>
        <xdr:cNvPr id="47" name="Diagram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13</xdr:col>
      <xdr:colOff>13138</xdr:colOff>
      <xdr:row>386</xdr:row>
      <xdr:rowOff>237797</xdr:rowOff>
    </xdr:from>
    <xdr:to>
      <xdr:col>20</xdr:col>
      <xdr:colOff>293414</xdr:colOff>
      <xdr:row>401</xdr:row>
      <xdr:rowOff>24963</xdr:rowOff>
    </xdr:to>
    <xdr:graphicFrame macro="">
      <xdr:nvGraphicFramePr>
        <xdr:cNvPr id="48" name="Diagram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2191</xdr:colOff>
      <xdr:row>387</xdr:row>
      <xdr:rowOff>7882</xdr:rowOff>
    </xdr:from>
    <xdr:to>
      <xdr:col>28</xdr:col>
      <xdr:colOff>282467</xdr:colOff>
      <xdr:row>401</xdr:row>
      <xdr:rowOff>35910</xdr:rowOff>
    </xdr:to>
    <xdr:graphicFrame macro="">
      <xdr:nvGraphicFramePr>
        <xdr:cNvPr id="49" name="Diagram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29</xdr:col>
      <xdr:colOff>2189</xdr:colOff>
      <xdr:row>386</xdr:row>
      <xdr:rowOff>226848</xdr:rowOff>
    </xdr:from>
    <xdr:to>
      <xdr:col>36</xdr:col>
      <xdr:colOff>282465</xdr:colOff>
      <xdr:row>401</xdr:row>
      <xdr:rowOff>14014</xdr:rowOff>
    </xdr:to>
    <xdr:graphicFrame macro="">
      <xdr:nvGraphicFramePr>
        <xdr:cNvPr id="50" name="Diagram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37</xdr:col>
      <xdr:colOff>604345</xdr:colOff>
      <xdr:row>402</xdr:row>
      <xdr:rowOff>292538</xdr:rowOff>
    </xdr:from>
    <xdr:to>
      <xdr:col>50</xdr:col>
      <xdr:colOff>12872</xdr:colOff>
      <xdr:row>427</xdr:row>
      <xdr:rowOff>25743</xdr:rowOff>
    </xdr:to>
    <xdr:graphicFrame macro="">
      <xdr:nvGraphicFramePr>
        <xdr:cNvPr id="51" name="Diagram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13</xdr:col>
      <xdr:colOff>2190</xdr:colOff>
      <xdr:row>412</xdr:row>
      <xdr:rowOff>29780</xdr:rowOff>
    </xdr:from>
    <xdr:to>
      <xdr:col>20</xdr:col>
      <xdr:colOff>282466</xdr:colOff>
      <xdr:row>426</xdr:row>
      <xdr:rowOff>112549</xdr:rowOff>
    </xdr:to>
    <xdr:graphicFrame macro="">
      <xdr:nvGraphicFramePr>
        <xdr:cNvPr id="52" name="Diagram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21</xdr:col>
      <xdr:colOff>45983</xdr:colOff>
      <xdr:row>412</xdr:row>
      <xdr:rowOff>7883</xdr:rowOff>
    </xdr:from>
    <xdr:to>
      <xdr:col>28</xdr:col>
      <xdr:colOff>326259</xdr:colOff>
      <xdr:row>426</xdr:row>
      <xdr:rowOff>90652</xdr:rowOff>
    </xdr:to>
    <xdr:graphicFrame macro="">
      <xdr:nvGraphicFramePr>
        <xdr:cNvPr id="53" name="Diagram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28</xdr:col>
      <xdr:colOff>582449</xdr:colOff>
      <xdr:row>412</xdr:row>
      <xdr:rowOff>62625</xdr:rowOff>
    </xdr:from>
    <xdr:to>
      <xdr:col>36</xdr:col>
      <xdr:colOff>249621</xdr:colOff>
      <xdr:row>426</xdr:row>
      <xdr:rowOff>145394</xdr:rowOff>
    </xdr:to>
    <xdr:graphicFrame macro="">
      <xdr:nvGraphicFramePr>
        <xdr:cNvPr id="54" name="Diagram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12</xdr:col>
      <xdr:colOff>604345</xdr:colOff>
      <xdr:row>442</xdr:row>
      <xdr:rowOff>29780</xdr:rowOff>
    </xdr:from>
    <xdr:to>
      <xdr:col>20</xdr:col>
      <xdr:colOff>271517</xdr:colOff>
      <xdr:row>456</xdr:row>
      <xdr:rowOff>57808</xdr:rowOff>
    </xdr:to>
    <xdr:graphicFrame macro="">
      <xdr:nvGraphicFramePr>
        <xdr:cNvPr id="55" name="Diagram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20</xdr:col>
      <xdr:colOff>604345</xdr:colOff>
      <xdr:row>442</xdr:row>
      <xdr:rowOff>29780</xdr:rowOff>
    </xdr:from>
    <xdr:to>
      <xdr:col>28</xdr:col>
      <xdr:colOff>271518</xdr:colOff>
      <xdr:row>456</xdr:row>
      <xdr:rowOff>57808</xdr:rowOff>
    </xdr:to>
    <xdr:graphicFrame macro="">
      <xdr:nvGraphicFramePr>
        <xdr:cNvPr id="56" name="Diagram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29</xdr:col>
      <xdr:colOff>13137</xdr:colOff>
      <xdr:row>441</xdr:row>
      <xdr:rowOff>237797</xdr:rowOff>
    </xdr:from>
    <xdr:to>
      <xdr:col>36</xdr:col>
      <xdr:colOff>293413</xdr:colOff>
      <xdr:row>456</xdr:row>
      <xdr:rowOff>24963</xdr:rowOff>
    </xdr:to>
    <xdr:graphicFrame macro="">
      <xdr:nvGraphicFramePr>
        <xdr:cNvPr id="57" name="Diagram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38</xdr:col>
      <xdr:colOff>24087</xdr:colOff>
      <xdr:row>454</xdr:row>
      <xdr:rowOff>7883</xdr:rowOff>
    </xdr:from>
    <xdr:to>
      <xdr:col>49</xdr:col>
      <xdr:colOff>579223</xdr:colOff>
      <xdr:row>481</xdr:row>
      <xdr:rowOff>115845</xdr:rowOff>
    </xdr:to>
    <xdr:graphicFrame macro="">
      <xdr:nvGraphicFramePr>
        <xdr:cNvPr id="58" name="Diagram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13</xdr:col>
      <xdr:colOff>2189</xdr:colOff>
      <xdr:row>467</xdr:row>
      <xdr:rowOff>29779</xdr:rowOff>
    </xdr:from>
    <xdr:to>
      <xdr:col>20</xdr:col>
      <xdr:colOff>282465</xdr:colOff>
      <xdr:row>481</xdr:row>
      <xdr:rowOff>112548</xdr:rowOff>
    </xdr:to>
    <xdr:graphicFrame macro="">
      <xdr:nvGraphicFramePr>
        <xdr:cNvPr id="59" name="Diagram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20</xdr:col>
      <xdr:colOff>604345</xdr:colOff>
      <xdr:row>466</xdr:row>
      <xdr:rowOff>215901</xdr:rowOff>
    </xdr:from>
    <xdr:to>
      <xdr:col>28</xdr:col>
      <xdr:colOff>271518</xdr:colOff>
      <xdr:row>481</xdr:row>
      <xdr:rowOff>57807</xdr:rowOff>
    </xdr:to>
    <xdr:graphicFrame macro="">
      <xdr:nvGraphicFramePr>
        <xdr:cNvPr id="60" name="Diagram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29</xdr:col>
      <xdr:colOff>2190</xdr:colOff>
      <xdr:row>466</xdr:row>
      <xdr:rowOff>204952</xdr:rowOff>
    </xdr:from>
    <xdr:to>
      <xdr:col>36</xdr:col>
      <xdr:colOff>282466</xdr:colOff>
      <xdr:row>481</xdr:row>
      <xdr:rowOff>46858</xdr:rowOff>
    </xdr:to>
    <xdr:graphicFrame macro="">
      <xdr:nvGraphicFramePr>
        <xdr:cNvPr id="61" name="Diagram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29</xdr:col>
      <xdr:colOff>2189</xdr:colOff>
      <xdr:row>140</xdr:row>
      <xdr:rowOff>237796</xdr:rowOff>
    </xdr:from>
    <xdr:to>
      <xdr:col>36</xdr:col>
      <xdr:colOff>282465</xdr:colOff>
      <xdr:row>155</xdr:row>
      <xdr:rowOff>79703</xdr:rowOff>
    </xdr:to>
    <xdr:graphicFrame macro="">
      <xdr:nvGraphicFramePr>
        <xdr:cNvPr id="62" name="Diagram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13</xdr:col>
      <xdr:colOff>13138</xdr:colOff>
      <xdr:row>195</xdr:row>
      <xdr:rowOff>7883</xdr:rowOff>
    </xdr:from>
    <xdr:to>
      <xdr:col>20</xdr:col>
      <xdr:colOff>293414</xdr:colOff>
      <xdr:row>209</xdr:row>
      <xdr:rowOff>90652</xdr:rowOff>
    </xdr:to>
    <xdr:graphicFrame macro="">
      <xdr:nvGraphicFramePr>
        <xdr:cNvPr id="22" name="Diagram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21</xdr:col>
      <xdr:colOff>13139</xdr:colOff>
      <xdr:row>195</xdr:row>
      <xdr:rowOff>40728</xdr:rowOff>
    </xdr:from>
    <xdr:to>
      <xdr:col>28</xdr:col>
      <xdr:colOff>293415</xdr:colOff>
      <xdr:row>209</xdr:row>
      <xdr:rowOff>123497</xdr:rowOff>
    </xdr:to>
    <xdr:graphicFrame macro="">
      <xdr:nvGraphicFramePr>
        <xdr:cNvPr id="63" name="Diagram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29</xdr:col>
      <xdr:colOff>20835</xdr:colOff>
      <xdr:row>194</xdr:row>
      <xdr:rowOff>220861</xdr:rowOff>
    </xdr:from>
    <xdr:to>
      <xdr:col>36</xdr:col>
      <xdr:colOff>321468</xdr:colOff>
      <xdr:row>208</xdr:row>
      <xdr:rowOff>166092</xdr:rowOff>
    </xdr:to>
    <xdr:graphicFrame macro="">
      <xdr:nvGraphicFramePr>
        <xdr:cNvPr id="65" name="Diagram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4822</xdr:colOff>
      <xdr:row>37</xdr:row>
      <xdr:rowOff>27008</xdr:rowOff>
    </xdr:from>
    <xdr:to>
      <xdr:col>17</xdr:col>
      <xdr:colOff>589046</xdr:colOff>
      <xdr:row>52</xdr:row>
      <xdr:rowOff>25066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607269</xdr:colOff>
      <xdr:row>55</xdr:row>
      <xdr:rowOff>25066</xdr:rowOff>
    </xdr:from>
    <xdr:to>
      <xdr:col>29</xdr:col>
      <xdr:colOff>62665</xdr:colOff>
      <xdr:row>69</xdr:row>
      <xdr:rowOff>37600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47624</xdr:colOff>
      <xdr:row>36</xdr:row>
      <xdr:rowOff>223837</xdr:rowOff>
    </xdr:from>
    <xdr:to>
      <xdr:col>32</xdr:col>
      <xdr:colOff>369093</xdr:colOff>
      <xdr:row>51</xdr:row>
      <xdr:rowOff>61912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595312</xdr:colOff>
      <xdr:row>8</xdr:row>
      <xdr:rowOff>9525</xdr:rowOff>
    </xdr:from>
    <xdr:to>
      <xdr:col>16</xdr:col>
      <xdr:colOff>309562</xdr:colOff>
      <xdr:row>22</xdr:row>
      <xdr:rowOff>85725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8</xdr:row>
      <xdr:rowOff>33337</xdr:rowOff>
    </xdr:from>
    <xdr:to>
      <xdr:col>24</xdr:col>
      <xdr:colOff>321469</xdr:colOff>
      <xdr:row>22</xdr:row>
      <xdr:rowOff>109537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595313</xdr:colOff>
      <xdr:row>7</xdr:row>
      <xdr:rowOff>223837</xdr:rowOff>
    </xdr:from>
    <xdr:to>
      <xdr:col>32</xdr:col>
      <xdr:colOff>309563</xdr:colOff>
      <xdr:row>22</xdr:row>
      <xdr:rowOff>61912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23812</xdr:colOff>
      <xdr:row>80</xdr:row>
      <xdr:rowOff>9525</xdr:rowOff>
    </xdr:from>
    <xdr:to>
      <xdr:col>16</xdr:col>
      <xdr:colOff>345281</xdr:colOff>
      <xdr:row>94</xdr:row>
      <xdr:rowOff>85725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35718</xdr:colOff>
      <xdr:row>80</xdr:row>
      <xdr:rowOff>9525</xdr:rowOff>
    </xdr:from>
    <xdr:to>
      <xdr:col>24</xdr:col>
      <xdr:colOff>357187</xdr:colOff>
      <xdr:row>94</xdr:row>
      <xdr:rowOff>85725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11906</xdr:colOff>
      <xdr:row>80</xdr:row>
      <xdr:rowOff>9525</xdr:rowOff>
    </xdr:from>
    <xdr:to>
      <xdr:col>32</xdr:col>
      <xdr:colOff>333375</xdr:colOff>
      <xdr:row>94</xdr:row>
      <xdr:rowOff>85725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0</xdr:colOff>
      <xdr:row>106</xdr:row>
      <xdr:rowOff>21431</xdr:rowOff>
    </xdr:from>
    <xdr:to>
      <xdr:col>16</xdr:col>
      <xdr:colOff>321469</xdr:colOff>
      <xdr:row>120</xdr:row>
      <xdr:rowOff>97631</xdr:rowOff>
    </xdr:to>
    <xdr:graphicFrame macro="">
      <xdr:nvGraphicFramePr>
        <xdr:cNvPr id="16" name="Diagra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24439</xdr:colOff>
      <xdr:row>122</xdr:row>
      <xdr:rowOff>220078</xdr:rowOff>
    </xdr:from>
    <xdr:to>
      <xdr:col>28</xdr:col>
      <xdr:colOff>12533</xdr:colOff>
      <xdr:row>137</xdr:row>
      <xdr:rowOff>25066</xdr:rowOff>
    </xdr:to>
    <xdr:graphicFrame macro="">
      <xdr:nvGraphicFramePr>
        <xdr:cNvPr id="17" name="Diagram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595313</xdr:colOff>
      <xdr:row>106</xdr:row>
      <xdr:rowOff>33338</xdr:rowOff>
    </xdr:from>
    <xdr:to>
      <xdr:col>32</xdr:col>
      <xdr:colOff>309563</xdr:colOff>
      <xdr:row>120</xdr:row>
      <xdr:rowOff>109538</xdr:rowOff>
    </xdr:to>
    <xdr:graphicFrame macro="">
      <xdr:nvGraphicFramePr>
        <xdr:cNvPr id="18" name="Diagra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613523</xdr:colOff>
      <xdr:row>151</xdr:row>
      <xdr:rowOff>71157</xdr:rowOff>
    </xdr:from>
    <xdr:to>
      <xdr:col>16</xdr:col>
      <xdr:colOff>254934</xdr:colOff>
      <xdr:row>165</xdr:row>
      <xdr:rowOff>68916</xdr:rowOff>
    </xdr:to>
    <xdr:graphicFrame macro="">
      <xdr:nvGraphicFramePr>
        <xdr:cNvPr id="25" name="Diagram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25213</xdr:colOff>
      <xdr:row>151</xdr:row>
      <xdr:rowOff>29135</xdr:rowOff>
    </xdr:from>
    <xdr:to>
      <xdr:col>24</xdr:col>
      <xdr:colOff>282948</xdr:colOff>
      <xdr:row>165</xdr:row>
      <xdr:rowOff>26894</xdr:rowOff>
    </xdr:to>
    <xdr:graphicFrame macro="">
      <xdr:nvGraphicFramePr>
        <xdr:cNvPr id="26" name="Diagram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613522</xdr:colOff>
      <xdr:row>151</xdr:row>
      <xdr:rowOff>15128</xdr:rowOff>
    </xdr:from>
    <xdr:to>
      <xdr:col>32</xdr:col>
      <xdr:colOff>254934</xdr:colOff>
      <xdr:row>165</xdr:row>
      <xdr:rowOff>12887</xdr:rowOff>
    </xdr:to>
    <xdr:graphicFrame macro="">
      <xdr:nvGraphicFramePr>
        <xdr:cNvPr id="27" name="Diagram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613522</xdr:colOff>
      <xdr:row>179</xdr:row>
      <xdr:rowOff>225238</xdr:rowOff>
    </xdr:from>
    <xdr:to>
      <xdr:col>16</xdr:col>
      <xdr:colOff>254933</xdr:colOff>
      <xdr:row>193</xdr:row>
      <xdr:rowOff>180975</xdr:rowOff>
    </xdr:to>
    <xdr:graphicFrame macro="">
      <xdr:nvGraphicFramePr>
        <xdr:cNvPr id="28" name="Diagram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24476</xdr:colOff>
      <xdr:row>196</xdr:row>
      <xdr:rowOff>218603</xdr:rowOff>
    </xdr:from>
    <xdr:to>
      <xdr:col>27</xdr:col>
      <xdr:colOff>37599</xdr:colOff>
      <xdr:row>213</xdr:row>
      <xdr:rowOff>25066</xdr:rowOff>
    </xdr:to>
    <xdr:graphicFrame macro="">
      <xdr:nvGraphicFramePr>
        <xdr:cNvPr id="29" name="Diagram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571500</xdr:colOff>
      <xdr:row>180</xdr:row>
      <xdr:rowOff>15129</xdr:rowOff>
    </xdr:from>
    <xdr:to>
      <xdr:col>32</xdr:col>
      <xdr:colOff>212912</xdr:colOff>
      <xdr:row>194</xdr:row>
      <xdr:rowOff>12888</xdr:rowOff>
    </xdr:to>
    <xdr:graphicFrame macro="">
      <xdr:nvGraphicFramePr>
        <xdr:cNvPr id="30" name="Diagram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571501</xdr:colOff>
      <xdr:row>224</xdr:row>
      <xdr:rowOff>1120</xdr:rowOff>
    </xdr:from>
    <xdr:to>
      <xdr:col>16</xdr:col>
      <xdr:colOff>212912</xdr:colOff>
      <xdr:row>237</xdr:row>
      <xdr:rowOff>194982</xdr:rowOff>
    </xdr:to>
    <xdr:graphicFrame macro="">
      <xdr:nvGraphicFramePr>
        <xdr:cNvPr id="31" name="Diagram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17</xdr:col>
      <xdr:colOff>53228</xdr:colOff>
      <xdr:row>224</xdr:row>
      <xdr:rowOff>43142</xdr:rowOff>
    </xdr:from>
    <xdr:to>
      <xdr:col>24</xdr:col>
      <xdr:colOff>310963</xdr:colOff>
      <xdr:row>238</xdr:row>
      <xdr:rowOff>40901</xdr:rowOff>
    </xdr:to>
    <xdr:graphicFrame macro="">
      <xdr:nvGraphicFramePr>
        <xdr:cNvPr id="32" name="Diagram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613522</xdr:colOff>
      <xdr:row>224</xdr:row>
      <xdr:rowOff>57150</xdr:rowOff>
    </xdr:from>
    <xdr:to>
      <xdr:col>32</xdr:col>
      <xdr:colOff>254934</xdr:colOff>
      <xdr:row>238</xdr:row>
      <xdr:rowOff>54909</xdr:rowOff>
    </xdr:to>
    <xdr:graphicFrame macro="">
      <xdr:nvGraphicFramePr>
        <xdr:cNvPr id="33" name="Diagram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585508</xdr:colOff>
      <xdr:row>252</xdr:row>
      <xdr:rowOff>43142</xdr:rowOff>
    </xdr:from>
    <xdr:to>
      <xdr:col>16</xdr:col>
      <xdr:colOff>226919</xdr:colOff>
      <xdr:row>265</xdr:row>
      <xdr:rowOff>166967</xdr:rowOff>
    </xdr:to>
    <xdr:graphicFrame macro="">
      <xdr:nvGraphicFramePr>
        <xdr:cNvPr id="34" name="Diagram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16</xdr:col>
      <xdr:colOff>599514</xdr:colOff>
      <xdr:row>252</xdr:row>
      <xdr:rowOff>15127</xdr:rowOff>
    </xdr:from>
    <xdr:to>
      <xdr:col>24</xdr:col>
      <xdr:colOff>240926</xdr:colOff>
      <xdr:row>265</xdr:row>
      <xdr:rowOff>138952</xdr:rowOff>
    </xdr:to>
    <xdr:graphicFrame macro="">
      <xdr:nvGraphicFramePr>
        <xdr:cNvPr id="35" name="Diagram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39222</xdr:colOff>
      <xdr:row>252</xdr:row>
      <xdr:rowOff>43142</xdr:rowOff>
    </xdr:from>
    <xdr:to>
      <xdr:col>32</xdr:col>
      <xdr:colOff>296957</xdr:colOff>
      <xdr:row>265</xdr:row>
      <xdr:rowOff>166967</xdr:rowOff>
    </xdr:to>
    <xdr:graphicFrame macro="">
      <xdr:nvGraphicFramePr>
        <xdr:cNvPr id="36" name="Diagram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25213</xdr:colOff>
      <xdr:row>321</xdr:row>
      <xdr:rowOff>43142</xdr:rowOff>
    </xdr:from>
    <xdr:to>
      <xdr:col>30</xdr:col>
      <xdr:colOff>69021</xdr:colOff>
      <xdr:row>339</xdr:row>
      <xdr:rowOff>102576</xdr:rowOff>
    </xdr:to>
    <xdr:graphicFrame macro="">
      <xdr:nvGraphicFramePr>
        <xdr:cNvPr id="37" name="Diagram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14653</xdr:colOff>
      <xdr:row>343</xdr:row>
      <xdr:rowOff>20515</xdr:rowOff>
    </xdr:from>
    <xdr:to>
      <xdr:col>29</xdr:col>
      <xdr:colOff>565978</xdr:colOff>
      <xdr:row>362</xdr:row>
      <xdr:rowOff>175845</xdr:rowOff>
    </xdr:to>
    <xdr:graphicFrame macro="">
      <xdr:nvGraphicFramePr>
        <xdr:cNvPr id="38" name="Diagram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65940</xdr:colOff>
      <xdr:row>365</xdr:row>
      <xdr:rowOff>64476</xdr:rowOff>
    </xdr:from>
    <xdr:to>
      <xdr:col>30</xdr:col>
      <xdr:colOff>13804</xdr:colOff>
      <xdr:row>393</xdr:row>
      <xdr:rowOff>25065</xdr:rowOff>
    </xdr:to>
    <xdr:graphicFrame macro="">
      <xdr:nvGraphicFramePr>
        <xdr:cNvPr id="39" name="Diagram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542192</xdr:colOff>
      <xdr:row>283</xdr:row>
      <xdr:rowOff>20515</xdr:rowOff>
    </xdr:from>
    <xdr:to>
      <xdr:col>16</xdr:col>
      <xdr:colOff>190500</xdr:colOff>
      <xdr:row>297</xdr:row>
      <xdr:rowOff>96715</xdr:rowOff>
    </xdr:to>
    <xdr:graphicFrame macro="">
      <xdr:nvGraphicFramePr>
        <xdr:cNvPr id="40" name="Diagram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283</xdr:row>
      <xdr:rowOff>49823</xdr:rowOff>
    </xdr:from>
    <xdr:to>
      <xdr:col>24</xdr:col>
      <xdr:colOff>263769</xdr:colOff>
      <xdr:row>297</xdr:row>
      <xdr:rowOff>126023</xdr:rowOff>
    </xdr:to>
    <xdr:graphicFrame macro="">
      <xdr:nvGraphicFramePr>
        <xdr:cNvPr id="41" name="Diagram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43962</xdr:colOff>
      <xdr:row>283</xdr:row>
      <xdr:rowOff>5861</xdr:rowOff>
    </xdr:from>
    <xdr:to>
      <xdr:col>32</xdr:col>
      <xdr:colOff>307731</xdr:colOff>
      <xdr:row>297</xdr:row>
      <xdr:rowOff>82061</xdr:rowOff>
    </xdr:to>
    <xdr:graphicFrame macro="">
      <xdr:nvGraphicFramePr>
        <xdr:cNvPr id="42" name="Diagram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16</xdr:col>
      <xdr:colOff>102384</xdr:colOff>
      <xdr:row>400</xdr:row>
      <xdr:rowOff>235695</xdr:rowOff>
    </xdr:from>
    <xdr:to>
      <xdr:col>24</xdr:col>
      <xdr:colOff>438650</xdr:colOff>
      <xdr:row>417</xdr:row>
      <xdr:rowOff>100262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73269</xdr:colOff>
      <xdr:row>401</xdr:row>
      <xdr:rowOff>5862</xdr:rowOff>
    </xdr:from>
    <xdr:to>
      <xdr:col>32</xdr:col>
      <xdr:colOff>589046</xdr:colOff>
      <xdr:row>417</xdr:row>
      <xdr:rowOff>50131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29307</xdr:colOff>
      <xdr:row>401</xdr:row>
      <xdr:rowOff>20515</xdr:rowOff>
    </xdr:from>
    <xdr:to>
      <xdr:col>15</xdr:col>
      <xdr:colOff>451184</xdr:colOff>
      <xdr:row>418</xdr:row>
      <xdr:rowOff>137862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</xdr:col>
      <xdr:colOff>600805</xdr:colOff>
      <xdr:row>443</xdr:row>
      <xdr:rowOff>123091</xdr:rowOff>
    </xdr:from>
    <xdr:to>
      <xdr:col>26</xdr:col>
      <xdr:colOff>607390</xdr:colOff>
      <xdr:row>464</xdr:row>
      <xdr:rowOff>58615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470</xdr:row>
      <xdr:rowOff>35169</xdr:rowOff>
    </xdr:from>
    <xdr:to>
      <xdr:col>27</xdr:col>
      <xdr:colOff>0</xdr:colOff>
      <xdr:row>494</xdr:row>
      <xdr:rowOff>43962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14653</xdr:colOff>
      <xdr:row>498</xdr:row>
      <xdr:rowOff>5861</xdr:rowOff>
    </xdr:from>
    <xdr:to>
      <xdr:col>27</xdr:col>
      <xdr:colOff>0</xdr:colOff>
      <xdr:row>525</xdr:row>
      <xdr:rowOff>175845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16</xdr:col>
      <xdr:colOff>556845</xdr:colOff>
      <xdr:row>535</xdr:row>
      <xdr:rowOff>64477</xdr:rowOff>
    </xdr:from>
    <xdr:to>
      <xdr:col>24</xdr:col>
      <xdr:colOff>205153</xdr:colOff>
      <xdr:row>549</xdr:row>
      <xdr:rowOff>140677</xdr:rowOff>
    </xdr:to>
    <xdr:graphicFrame macro="">
      <xdr:nvGraphicFramePr>
        <xdr:cNvPr id="21" name="Diagram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</xdr:col>
      <xdr:colOff>600807</xdr:colOff>
      <xdr:row>576</xdr:row>
      <xdr:rowOff>225668</xdr:rowOff>
    </xdr:from>
    <xdr:to>
      <xdr:col>23</xdr:col>
      <xdr:colOff>454269</xdr:colOff>
      <xdr:row>602</xdr:row>
      <xdr:rowOff>3734</xdr:rowOff>
    </xdr:to>
    <xdr:graphicFrame macro="">
      <xdr:nvGraphicFramePr>
        <xdr:cNvPr id="22" name="Diagram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593911</xdr:colOff>
      <xdr:row>631</xdr:row>
      <xdr:rowOff>219634</xdr:rowOff>
    </xdr:from>
    <xdr:to>
      <xdr:col>27</xdr:col>
      <xdr:colOff>95249</xdr:colOff>
      <xdr:row>664</xdr:row>
      <xdr:rowOff>-1</xdr:rowOff>
    </xdr:to>
    <xdr:graphicFrame macro="">
      <xdr:nvGraphicFramePr>
        <xdr:cNvPr id="23" name="Diagram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22412</xdr:colOff>
      <xdr:row>603</xdr:row>
      <xdr:rowOff>219634</xdr:rowOff>
    </xdr:from>
    <xdr:to>
      <xdr:col>23</xdr:col>
      <xdr:colOff>549089</xdr:colOff>
      <xdr:row>628</xdr:row>
      <xdr:rowOff>56028</xdr:rowOff>
    </xdr:to>
    <xdr:graphicFrame macro="">
      <xdr:nvGraphicFramePr>
        <xdr:cNvPr id="24" name="Diagram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33618</xdr:colOff>
      <xdr:row>534</xdr:row>
      <xdr:rowOff>219636</xdr:rowOff>
    </xdr:from>
    <xdr:to>
      <xdr:col>15</xdr:col>
      <xdr:colOff>212912</xdr:colOff>
      <xdr:row>549</xdr:row>
      <xdr:rowOff>60512</xdr:rowOff>
    </xdr:to>
    <xdr:graphicFrame macro="">
      <xdr:nvGraphicFramePr>
        <xdr:cNvPr id="50" name="Diagram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582706</xdr:colOff>
      <xdr:row>535</xdr:row>
      <xdr:rowOff>17929</xdr:rowOff>
    </xdr:from>
    <xdr:to>
      <xdr:col>32</xdr:col>
      <xdr:colOff>313765</xdr:colOff>
      <xdr:row>549</xdr:row>
      <xdr:rowOff>94129</xdr:rowOff>
    </xdr:to>
    <xdr:graphicFrame macro="">
      <xdr:nvGraphicFramePr>
        <xdr:cNvPr id="51" name="Diagram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33</xdr:col>
      <xdr:colOff>54429</xdr:colOff>
      <xdr:row>24</xdr:row>
      <xdr:rowOff>16329</xdr:rowOff>
    </xdr:from>
    <xdr:to>
      <xdr:col>47</xdr:col>
      <xdr:colOff>288257</xdr:colOff>
      <xdr:row>51</xdr:row>
      <xdr:rowOff>62664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33</xdr:col>
      <xdr:colOff>54428</xdr:colOff>
      <xdr:row>94</xdr:row>
      <xdr:rowOff>288472</xdr:rowOff>
    </xdr:from>
    <xdr:to>
      <xdr:col>45</xdr:col>
      <xdr:colOff>50131</xdr:colOff>
      <xdr:row>120</xdr:row>
      <xdr:rowOff>137862</xdr:rowOff>
    </xdr:to>
    <xdr:graphicFrame macro="">
      <xdr:nvGraphicFramePr>
        <xdr:cNvPr id="43" name="Diagram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33</xdr:col>
      <xdr:colOff>68036</xdr:colOff>
      <xdr:row>167</xdr:row>
      <xdr:rowOff>274865</xdr:rowOff>
    </xdr:from>
    <xdr:to>
      <xdr:col>44</xdr:col>
      <xdr:colOff>25065</xdr:colOff>
      <xdr:row>194</xdr:row>
      <xdr:rowOff>25066</xdr:rowOff>
    </xdr:to>
    <xdr:graphicFrame macro="">
      <xdr:nvGraphicFramePr>
        <xdr:cNvPr id="44" name="Diagram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33</xdr:col>
      <xdr:colOff>13608</xdr:colOff>
      <xdr:row>239</xdr:row>
      <xdr:rowOff>16327</xdr:rowOff>
    </xdr:from>
    <xdr:to>
      <xdr:col>45</xdr:col>
      <xdr:colOff>50132</xdr:colOff>
      <xdr:row>261</xdr:row>
      <xdr:rowOff>175460</xdr:rowOff>
    </xdr:to>
    <xdr:graphicFrame macro="">
      <xdr:nvGraphicFramePr>
        <xdr:cNvPr id="45" name="Diagram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33</xdr:col>
      <xdr:colOff>68035</xdr:colOff>
      <xdr:row>299</xdr:row>
      <xdr:rowOff>43543</xdr:rowOff>
    </xdr:from>
    <xdr:to>
      <xdr:col>50</xdr:col>
      <xdr:colOff>25066</xdr:colOff>
      <xdr:row>324</xdr:row>
      <xdr:rowOff>175461</xdr:rowOff>
    </xdr:to>
    <xdr:graphicFrame macro="">
      <xdr:nvGraphicFramePr>
        <xdr:cNvPr id="46" name="Diagram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33</xdr:col>
      <xdr:colOff>0</xdr:colOff>
      <xdr:row>419</xdr:row>
      <xdr:rowOff>2722</xdr:rowOff>
    </xdr:from>
    <xdr:to>
      <xdr:col>45</xdr:col>
      <xdr:colOff>25065</xdr:colOff>
      <xdr:row>443</xdr:row>
      <xdr:rowOff>125329</xdr:rowOff>
    </xdr:to>
    <xdr:graphicFrame macro="">
      <xdr:nvGraphicFramePr>
        <xdr:cNvPr id="47" name="Diagram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33</xdr:col>
      <xdr:colOff>290</xdr:colOff>
      <xdr:row>550</xdr:row>
      <xdr:rowOff>16328</xdr:rowOff>
    </xdr:from>
    <xdr:to>
      <xdr:col>47</xdr:col>
      <xdr:colOff>131729</xdr:colOff>
      <xdr:row>574</xdr:row>
      <xdr:rowOff>182394</xdr:rowOff>
    </xdr:to>
    <xdr:graphicFrame macro="">
      <xdr:nvGraphicFramePr>
        <xdr:cNvPr id="48" name="Diagram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606269</xdr:colOff>
      <xdr:row>8</xdr:row>
      <xdr:rowOff>19050</xdr:rowOff>
    </xdr:from>
    <xdr:to>
      <xdr:col>17</xdr:col>
      <xdr:colOff>302846</xdr:colOff>
      <xdr:row>21</xdr:row>
      <xdr:rowOff>180975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596744</xdr:colOff>
      <xdr:row>8</xdr:row>
      <xdr:rowOff>19050</xdr:rowOff>
    </xdr:from>
    <xdr:to>
      <xdr:col>25</xdr:col>
      <xdr:colOff>293321</xdr:colOff>
      <xdr:row>21</xdr:row>
      <xdr:rowOff>180975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596744</xdr:colOff>
      <xdr:row>8</xdr:row>
      <xdr:rowOff>9525</xdr:rowOff>
    </xdr:from>
    <xdr:to>
      <xdr:col>33</xdr:col>
      <xdr:colOff>293321</xdr:colOff>
      <xdr:row>21</xdr:row>
      <xdr:rowOff>171450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603249</xdr:colOff>
      <xdr:row>26</xdr:row>
      <xdr:rowOff>19049</xdr:rowOff>
    </xdr:from>
    <xdr:to>
      <xdr:col>47</xdr:col>
      <xdr:colOff>197069</xdr:colOff>
      <xdr:row>46</xdr:row>
      <xdr:rowOff>98533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9177</xdr:colOff>
      <xdr:row>33</xdr:row>
      <xdr:rowOff>16984</xdr:rowOff>
    </xdr:from>
    <xdr:to>
      <xdr:col>17</xdr:col>
      <xdr:colOff>323617</xdr:colOff>
      <xdr:row>47</xdr:row>
      <xdr:rowOff>28919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605924</xdr:colOff>
      <xdr:row>33</xdr:row>
      <xdr:rowOff>39937</xdr:rowOff>
    </xdr:from>
    <xdr:to>
      <xdr:col>25</xdr:col>
      <xdr:colOff>312141</xdr:colOff>
      <xdr:row>47</xdr:row>
      <xdr:rowOff>51872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9178</xdr:colOff>
      <xdr:row>33</xdr:row>
      <xdr:rowOff>28460</xdr:rowOff>
    </xdr:from>
    <xdr:to>
      <xdr:col>33</xdr:col>
      <xdr:colOff>323617</xdr:colOff>
      <xdr:row>47</xdr:row>
      <xdr:rowOff>40395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605928</xdr:colOff>
      <xdr:row>64</xdr:row>
      <xdr:rowOff>28461</xdr:rowOff>
    </xdr:from>
    <xdr:to>
      <xdr:col>17</xdr:col>
      <xdr:colOff>312145</xdr:colOff>
      <xdr:row>77</xdr:row>
      <xdr:rowOff>132203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20657</xdr:colOff>
      <xdr:row>64</xdr:row>
      <xdr:rowOff>5508</xdr:rowOff>
    </xdr:from>
    <xdr:to>
      <xdr:col>25</xdr:col>
      <xdr:colOff>335097</xdr:colOff>
      <xdr:row>77</xdr:row>
      <xdr:rowOff>109250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32133</xdr:colOff>
      <xdr:row>64</xdr:row>
      <xdr:rowOff>28460</xdr:rowOff>
    </xdr:from>
    <xdr:to>
      <xdr:col>33</xdr:col>
      <xdr:colOff>346572</xdr:colOff>
      <xdr:row>77</xdr:row>
      <xdr:rowOff>132202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537072</xdr:colOff>
      <xdr:row>80</xdr:row>
      <xdr:rowOff>39935</xdr:rowOff>
    </xdr:from>
    <xdr:to>
      <xdr:col>47</xdr:col>
      <xdr:colOff>558363</xdr:colOff>
      <xdr:row>102</xdr:row>
      <xdr:rowOff>32845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55085</xdr:colOff>
      <xdr:row>88</xdr:row>
      <xdr:rowOff>28461</xdr:rowOff>
    </xdr:from>
    <xdr:to>
      <xdr:col>17</xdr:col>
      <xdr:colOff>369525</xdr:colOff>
      <xdr:row>101</xdr:row>
      <xdr:rowOff>120727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605929</xdr:colOff>
      <xdr:row>88</xdr:row>
      <xdr:rowOff>16985</xdr:rowOff>
    </xdr:from>
    <xdr:to>
      <xdr:col>25</xdr:col>
      <xdr:colOff>312146</xdr:colOff>
      <xdr:row>101</xdr:row>
      <xdr:rowOff>109251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9182</xdr:colOff>
      <xdr:row>87</xdr:row>
      <xdr:rowOff>223552</xdr:rowOff>
    </xdr:from>
    <xdr:to>
      <xdr:col>33</xdr:col>
      <xdr:colOff>323621</xdr:colOff>
      <xdr:row>101</xdr:row>
      <xdr:rowOff>74824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20657</xdr:colOff>
      <xdr:row>118</xdr:row>
      <xdr:rowOff>28460</xdr:rowOff>
    </xdr:from>
    <xdr:to>
      <xdr:col>17</xdr:col>
      <xdr:colOff>335097</xdr:colOff>
      <xdr:row>131</xdr:row>
      <xdr:rowOff>132202</xdr:rowOff>
    </xdr:to>
    <xdr:graphicFrame macro="">
      <xdr:nvGraphicFramePr>
        <xdr:cNvPr id="16" name="Diagra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20658</xdr:colOff>
      <xdr:row>118</xdr:row>
      <xdr:rowOff>5508</xdr:rowOff>
    </xdr:from>
    <xdr:to>
      <xdr:col>25</xdr:col>
      <xdr:colOff>335098</xdr:colOff>
      <xdr:row>131</xdr:row>
      <xdr:rowOff>109250</xdr:rowOff>
    </xdr:to>
    <xdr:graphicFrame macro="">
      <xdr:nvGraphicFramePr>
        <xdr:cNvPr id="17" name="Diagram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32133</xdr:colOff>
      <xdr:row>118</xdr:row>
      <xdr:rowOff>28460</xdr:rowOff>
    </xdr:from>
    <xdr:to>
      <xdr:col>33</xdr:col>
      <xdr:colOff>346572</xdr:colOff>
      <xdr:row>131</xdr:row>
      <xdr:rowOff>132202</xdr:rowOff>
    </xdr:to>
    <xdr:graphicFrame macro="">
      <xdr:nvGraphicFramePr>
        <xdr:cNvPr id="18" name="Diagra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9181</xdr:colOff>
      <xdr:row>133</xdr:row>
      <xdr:rowOff>28461</xdr:rowOff>
    </xdr:from>
    <xdr:to>
      <xdr:col>48</xdr:col>
      <xdr:colOff>52192</xdr:colOff>
      <xdr:row>155</xdr:row>
      <xdr:rowOff>78288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9181</xdr:colOff>
      <xdr:row>142</xdr:row>
      <xdr:rowOff>28460</xdr:rowOff>
    </xdr:from>
    <xdr:to>
      <xdr:col>17</xdr:col>
      <xdr:colOff>323621</xdr:colOff>
      <xdr:row>155</xdr:row>
      <xdr:rowOff>120726</xdr:rowOff>
    </xdr:to>
    <xdr:graphicFrame macro="">
      <xdr:nvGraphicFramePr>
        <xdr:cNvPr id="20" name="Diagram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20658</xdr:colOff>
      <xdr:row>142</xdr:row>
      <xdr:rowOff>39936</xdr:rowOff>
    </xdr:from>
    <xdr:to>
      <xdr:col>25</xdr:col>
      <xdr:colOff>335098</xdr:colOff>
      <xdr:row>155</xdr:row>
      <xdr:rowOff>132202</xdr:rowOff>
    </xdr:to>
    <xdr:graphicFrame macro="">
      <xdr:nvGraphicFramePr>
        <xdr:cNvPr id="21" name="Diagram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43609</xdr:colOff>
      <xdr:row>142</xdr:row>
      <xdr:rowOff>74363</xdr:rowOff>
    </xdr:from>
    <xdr:to>
      <xdr:col>33</xdr:col>
      <xdr:colOff>358048</xdr:colOff>
      <xdr:row>155</xdr:row>
      <xdr:rowOff>166629</xdr:rowOff>
    </xdr:to>
    <xdr:graphicFrame macro="">
      <xdr:nvGraphicFramePr>
        <xdr:cNvPr id="22" name="Diagram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8</xdr:row>
      <xdr:rowOff>9525</xdr:rowOff>
    </xdr:from>
    <xdr:to>
      <xdr:col>17</xdr:col>
      <xdr:colOff>314325</xdr:colOff>
      <xdr:row>21</xdr:row>
      <xdr:rowOff>142875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590550</xdr:colOff>
      <xdr:row>8</xdr:row>
      <xdr:rowOff>9525</xdr:rowOff>
    </xdr:from>
    <xdr:to>
      <xdr:col>25</xdr:col>
      <xdr:colOff>285750</xdr:colOff>
      <xdr:row>21</xdr:row>
      <xdr:rowOff>171450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600075</xdr:colOff>
      <xdr:row>8</xdr:row>
      <xdr:rowOff>9525</xdr:rowOff>
    </xdr:from>
    <xdr:to>
      <xdr:col>33</xdr:col>
      <xdr:colOff>295275</xdr:colOff>
      <xdr:row>21</xdr:row>
      <xdr:rowOff>171450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22</xdr:row>
      <xdr:rowOff>9524</xdr:rowOff>
    </xdr:from>
    <xdr:to>
      <xdr:col>47</xdr:col>
      <xdr:colOff>84044</xdr:colOff>
      <xdr:row>45</xdr:row>
      <xdr:rowOff>196102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9525</xdr:colOff>
      <xdr:row>32</xdr:row>
      <xdr:rowOff>19050</xdr:rowOff>
    </xdr:from>
    <xdr:to>
      <xdr:col>17</xdr:col>
      <xdr:colOff>314325</xdr:colOff>
      <xdr:row>46</xdr:row>
      <xdr:rowOff>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558053</xdr:colOff>
      <xdr:row>32</xdr:row>
      <xdr:rowOff>42582</xdr:rowOff>
    </xdr:from>
    <xdr:to>
      <xdr:col>25</xdr:col>
      <xdr:colOff>253253</xdr:colOff>
      <xdr:row>46</xdr:row>
      <xdr:rowOff>23532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32</xdr:row>
      <xdr:rowOff>0</xdr:rowOff>
    </xdr:from>
    <xdr:to>
      <xdr:col>33</xdr:col>
      <xdr:colOff>304800</xdr:colOff>
      <xdr:row>45</xdr:row>
      <xdr:rowOff>180975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19050</xdr:colOff>
      <xdr:row>61</xdr:row>
      <xdr:rowOff>0</xdr:rowOff>
    </xdr:from>
    <xdr:to>
      <xdr:col>17</xdr:col>
      <xdr:colOff>323850</xdr:colOff>
      <xdr:row>74</xdr:row>
      <xdr:rowOff>161925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590550</xdr:colOff>
      <xdr:row>61</xdr:row>
      <xdr:rowOff>9525</xdr:rowOff>
    </xdr:from>
    <xdr:to>
      <xdr:col>25</xdr:col>
      <xdr:colOff>285750</xdr:colOff>
      <xdr:row>74</xdr:row>
      <xdr:rowOff>171450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0</xdr:colOff>
      <xdr:row>61</xdr:row>
      <xdr:rowOff>9525</xdr:rowOff>
    </xdr:from>
    <xdr:to>
      <xdr:col>33</xdr:col>
      <xdr:colOff>304800</xdr:colOff>
      <xdr:row>74</xdr:row>
      <xdr:rowOff>171450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38100</xdr:colOff>
      <xdr:row>74</xdr:row>
      <xdr:rowOff>28575</xdr:rowOff>
    </xdr:from>
    <xdr:to>
      <xdr:col>47</xdr:col>
      <xdr:colOff>249465</xdr:colOff>
      <xdr:row>97</xdr:row>
      <xdr:rowOff>154081</xdr:rowOff>
    </xdr:to>
    <xdr:graphicFrame macro="">
      <xdr:nvGraphicFramePr>
        <xdr:cNvPr id="12" name="Diagram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9525</xdr:colOff>
      <xdr:row>86</xdr:row>
      <xdr:rowOff>19050</xdr:rowOff>
    </xdr:from>
    <xdr:to>
      <xdr:col>17</xdr:col>
      <xdr:colOff>314325</xdr:colOff>
      <xdr:row>99</xdr:row>
      <xdr:rowOff>85725</xdr:rowOff>
    </xdr:to>
    <xdr:graphicFrame macro="">
      <xdr:nvGraphicFramePr>
        <xdr:cNvPr id="13" name="Diagra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85</xdr:row>
      <xdr:rowOff>228600</xdr:rowOff>
    </xdr:from>
    <xdr:to>
      <xdr:col>25</xdr:col>
      <xdr:colOff>304800</xdr:colOff>
      <xdr:row>99</xdr:row>
      <xdr:rowOff>57150</xdr:rowOff>
    </xdr:to>
    <xdr:graphicFrame macro="">
      <xdr:nvGraphicFramePr>
        <xdr:cNvPr id="14" name="Diagra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600075</xdr:colOff>
      <xdr:row>86</xdr:row>
      <xdr:rowOff>9525</xdr:rowOff>
    </xdr:from>
    <xdr:to>
      <xdr:col>33</xdr:col>
      <xdr:colOff>295275</xdr:colOff>
      <xdr:row>99</xdr:row>
      <xdr:rowOff>76200</xdr:rowOff>
    </xdr:to>
    <xdr:graphicFrame macro="">
      <xdr:nvGraphicFramePr>
        <xdr:cNvPr id="15" name="Diagram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95"/>
  <sheetViews>
    <sheetView topLeftCell="A152" zoomScale="55" zoomScaleNormal="55" workbookViewId="0">
      <selection activeCell="AW88" sqref="AW88"/>
    </sheetView>
  </sheetViews>
  <sheetFormatPr defaultRowHeight="15"/>
  <cols>
    <col min="1" max="1" width="18.5703125" style="63" customWidth="1"/>
    <col min="2" max="8" width="9.140625" style="115"/>
    <col min="9" max="9" width="15" style="115" customWidth="1"/>
    <col min="10" max="21" width="9.140625" style="63"/>
    <col min="22" max="22" width="9.140625" style="63" customWidth="1"/>
    <col min="23" max="29" width="9.140625" style="63"/>
    <col min="30" max="30" width="9.140625" style="100"/>
    <col min="31" max="16384" width="9.140625" style="63"/>
  </cols>
  <sheetData>
    <row r="1" spans="1:36" ht="18.75">
      <c r="A1" s="57" t="s">
        <v>63</v>
      </c>
      <c r="B1" s="58"/>
      <c r="C1" s="58"/>
      <c r="D1" s="65"/>
      <c r="E1" s="65"/>
      <c r="F1" s="65"/>
      <c r="G1" s="65"/>
      <c r="H1" s="65"/>
      <c r="I1" s="65"/>
      <c r="Q1" s="204" t="s">
        <v>199</v>
      </c>
    </row>
    <row r="2" spans="1:36" ht="18.75">
      <c r="A2" s="57" t="s">
        <v>62</v>
      </c>
      <c r="B2" s="58"/>
      <c r="C2" s="58"/>
      <c r="D2" s="65"/>
      <c r="E2" s="65"/>
      <c r="F2" s="65"/>
      <c r="G2" s="65"/>
      <c r="H2" s="65"/>
      <c r="I2" s="65"/>
      <c r="M2" s="43"/>
      <c r="N2" s="29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36" ht="18.75">
      <c r="A3" s="59"/>
      <c r="B3" s="58"/>
      <c r="C3" s="58"/>
      <c r="D3" s="65"/>
      <c r="E3" s="65"/>
      <c r="F3" s="65"/>
      <c r="G3" s="65"/>
      <c r="H3" s="65"/>
      <c r="I3" s="65"/>
      <c r="M3" s="47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</row>
    <row r="4" spans="1:36" ht="23.25">
      <c r="A4" s="60" t="s">
        <v>109</v>
      </c>
      <c r="B4" s="126" t="s">
        <v>110</v>
      </c>
      <c r="C4" s="65"/>
      <c r="D4" s="65"/>
      <c r="E4" s="65"/>
      <c r="H4" s="65"/>
      <c r="I4" s="65"/>
      <c r="K4" s="42" t="s">
        <v>38</v>
      </c>
      <c r="L4" s="13"/>
      <c r="M4" s="13"/>
      <c r="N4" s="41"/>
      <c r="O4" s="41"/>
      <c r="P4" s="41"/>
      <c r="Q4" s="41"/>
      <c r="R4" s="41"/>
      <c r="S4" s="42" t="s">
        <v>36</v>
      </c>
      <c r="T4" s="41"/>
      <c r="U4" s="13"/>
      <c r="V4" s="41"/>
      <c r="W4" s="41"/>
      <c r="X4" s="41"/>
      <c r="Y4" s="41"/>
      <c r="Z4" s="41"/>
      <c r="AA4" s="42" t="s">
        <v>35</v>
      </c>
      <c r="AB4" s="13"/>
    </row>
    <row r="5" spans="1:36" ht="18.75">
      <c r="A5" s="6"/>
      <c r="B5" s="65"/>
      <c r="C5" s="65"/>
      <c r="D5" s="65"/>
      <c r="E5" s="101"/>
      <c r="F5" s="65" t="s">
        <v>111</v>
      </c>
      <c r="G5" s="65"/>
      <c r="H5" s="65"/>
      <c r="I5" s="65"/>
      <c r="K5" s="43" t="s">
        <v>91</v>
      </c>
      <c r="L5" s="13"/>
      <c r="M5" s="13"/>
      <c r="N5" s="13"/>
      <c r="O5" s="102"/>
      <c r="P5" s="102"/>
      <c r="Q5" s="13"/>
      <c r="R5" s="13"/>
      <c r="S5" s="43" t="s">
        <v>91</v>
      </c>
      <c r="T5" s="13"/>
      <c r="U5" s="44"/>
      <c r="V5" s="44"/>
      <c r="W5" s="13"/>
      <c r="X5" s="13"/>
      <c r="Y5" s="102"/>
      <c r="Z5" s="102"/>
      <c r="AA5" s="43" t="s">
        <v>91</v>
      </c>
      <c r="AB5" s="13"/>
    </row>
    <row r="6" spans="1:36" ht="18.75">
      <c r="A6" s="43" t="s">
        <v>91</v>
      </c>
      <c r="B6" s="29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25"/>
      <c r="U6" s="13"/>
      <c r="V6" s="13"/>
      <c r="W6" s="13"/>
      <c r="X6" s="13"/>
      <c r="Y6" s="13"/>
      <c r="Z6" s="13"/>
      <c r="AA6" s="13"/>
      <c r="AB6" s="13"/>
    </row>
    <row r="7" spans="1:36">
      <c r="A7" s="47" t="s">
        <v>38</v>
      </c>
      <c r="B7" s="13"/>
      <c r="C7" s="13"/>
      <c r="D7" s="13"/>
      <c r="E7" s="13"/>
      <c r="F7" s="13"/>
      <c r="G7" s="13"/>
    </row>
    <row r="8" spans="1:36">
      <c r="A8" s="13"/>
      <c r="B8" s="13" t="s">
        <v>30</v>
      </c>
      <c r="C8" s="13" t="s">
        <v>31</v>
      </c>
      <c r="D8" s="13"/>
      <c r="E8" s="13"/>
      <c r="F8" s="13"/>
      <c r="G8" s="13"/>
    </row>
    <row r="9" spans="1:36">
      <c r="A9" s="63" t="s">
        <v>116</v>
      </c>
      <c r="B9" s="15">
        <v>97.87</v>
      </c>
      <c r="C9" s="15">
        <v>93.76</v>
      </c>
    </row>
    <row r="10" spans="1:36">
      <c r="A10" s="13" t="s">
        <v>23</v>
      </c>
      <c r="B10" s="30">
        <v>98.341463414634148</v>
      </c>
      <c r="C10" s="25">
        <v>95.285439384220652</v>
      </c>
      <c r="D10" s="31"/>
      <c r="E10" s="13"/>
      <c r="F10" s="13"/>
      <c r="G10" s="13"/>
    </row>
    <row r="11" spans="1:36">
      <c r="A11" s="13"/>
      <c r="B11" s="13"/>
      <c r="C11" s="13"/>
      <c r="D11" s="13"/>
      <c r="E11" s="13"/>
      <c r="F11" s="13"/>
      <c r="G11" s="13"/>
      <c r="AI11" s="13"/>
      <c r="AJ11" s="13"/>
    </row>
    <row r="12" spans="1:36">
      <c r="A12" s="47" t="s">
        <v>36</v>
      </c>
      <c r="B12" s="32"/>
      <c r="C12" s="32"/>
      <c r="D12" s="32"/>
      <c r="E12" s="13"/>
      <c r="F12" s="13"/>
      <c r="G12" s="13"/>
    </row>
    <row r="13" spans="1:36">
      <c r="A13" s="13"/>
      <c r="B13" s="13" t="s">
        <v>0</v>
      </c>
      <c r="C13" s="13" t="s">
        <v>1</v>
      </c>
      <c r="D13" s="13" t="s">
        <v>2</v>
      </c>
      <c r="E13" s="13"/>
      <c r="F13" s="13"/>
      <c r="G13" s="13"/>
    </row>
    <row r="14" spans="1:36">
      <c r="A14" s="63" t="s">
        <v>116</v>
      </c>
      <c r="B14" s="127">
        <v>86.64</v>
      </c>
      <c r="C14" s="127">
        <v>95.66</v>
      </c>
      <c r="D14" s="127">
        <v>96.77</v>
      </c>
    </row>
    <row r="15" spans="1:36">
      <c r="A15" s="13" t="s">
        <v>23</v>
      </c>
      <c r="B15" s="25">
        <v>93.978102189781026</v>
      </c>
      <c r="C15" s="25">
        <v>96.52722967640095</v>
      </c>
      <c r="D15" s="25">
        <v>97.504047490555863</v>
      </c>
      <c r="E15" s="13"/>
      <c r="F15" s="13"/>
      <c r="G15" s="13"/>
    </row>
    <row r="16" spans="1:36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35">
      <c r="A17" s="47" t="s">
        <v>35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34"/>
      <c r="R17" s="34"/>
      <c r="S17" s="34"/>
      <c r="T17" s="13"/>
      <c r="U17" s="13"/>
      <c r="V17" s="13"/>
      <c r="W17" s="13"/>
      <c r="X17" s="13"/>
      <c r="Y17" s="13"/>
      <c r="Z17" s="13"/>
      <c r="AA17" s="13"/>
      <c r="AB17" s="13"/>
    </row>
    <row r="18" spans="1:35">
      <c r="A18" s="13"/>
      <c r="B18" s="13" t="s">
        <v>3</v>
      </c>
      <c r="C18" s="13" t="s">
        <v>4</v>
      </c>
      <c r="D18" s="13" t="s">
        <v>5</v>
      </c>
      <c r="E18" s="13" t="s">
        <v>6</v>
      </c>
      <c r="F18" s="13" t="s">
        <v>7</v>
      </c>
      <c r="G18" s="13" t="s">
        <v>8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02"/>
      <c r="X18" s="102"/>
      <c r="Y18" s="13"/>
      <c r="Z18" s="13"/>
      <c r="AA18" s="13"/>
      <c r="AB18" s="13"/>
    </row>
    <row r="19" spans="1:35">
      <c r="A19" s="63" t="s">
        <v>116</v>
      </c>
      <c r="B19" s="25">
        <v>98.44</v>
      </c>
      <c r="C19" s="25">
        <v>99.01</v>
      </c>
      <c r="D19" s="25">
        <v>97.32</v>
      </c>
      <c r="E19" s="25">
        <v>96.53</v>
      </c>
      <c r="F19" s="122">
        <v>93.62</v>
      </c>
      <c r="G19" s="122">
        <v>94.6</v>
      </c>
      <c r="H19" s="13"/>
      <c r="I19" s="13"/>
      <c r="J19" s="13"/>
      <c r="K19" s="13"/>
      <c r="L19" s="13"/>
      <c r="M19" s="13"/>
      <c r="N19" s="13"/>
      <c r="O19" s="13"/>
      <c r="P19" s="1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35">
      <c r="A20" s="13" t="s">
        <v>23</v>
      </c>
      <c r="B20" s="25">
        <v>97.861507128309583</v>
      </c>
      <c r="C20" s="25">
        <v>98.709677419354833</v>
      </c>
      <c r="D20" s="25">
        <v>97.948717948717942</v>
      </c>
      <c r="E20" s="25">
        <v>98.352553542009886</v>
      </c>
      <c r="F20" s="25">
        <v>94.097948932607792</v>
      </c>
      <c r="G20" s="25">
        <v>96.398140975987616</v>
      </c>
      <c r="H20" s="13"/>
      <c r="K20" s="13"/>
      <c r="L20" s="13"/>
      <c r="M20" s="13"/>
      <c r="N20" s="13"/>
      <c r="O20" s="13"/>
      <c r="P20" s="1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35">
      <c r="A21" s="13"/>
      <c r="B21" s="13"/>
      <c r="C21" s="13"/>
      <c r="D21" s="13"/>
      <c r="E21" s="13"/>
      <c r="F21" s="13"/>
      <c r="G21" s="13"/>
      <c r="H21" s="13"/>
      <c r="K21" s="13"/>
      <c r="L21" s="13"/>
      <c r="M21" s="13"/>
      <c r="N21" s="13"/>
      <c r="O21" s="13"/>
      <c r="P21" s="1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35" ht="23.25">
      <c r="A22" s="13"/>
      <c r="B22" s="103"/>
      <c r="C22" s="103"/>
      <c r="D22" s="103"/>
      <c r="E22" s="103"/>
      <c r="F22" s="103"/>
      <c r="G22" s="103"/>
      <c r="H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42"/>
      <c r="Z22" s="103"/>
      <c r="AA22" s="103"/>
      <c r="AB22" s="103"/>
      <c r="AI22" s="42" t="s">
        <v>94</v>
      </c>
    </row>
    <row r="23" spans="1:35" ht="18.75">
      <c r="A23" s="43" t="s">
        <v>92</v>
      </c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43"/>
      <c r="Z23" s="103"/>
      <c r="AA23" s="103"/>
      <c r="AB23" s="103"/>
    </row>
    <row r="24" spans="1:35">
      <c r="A24" s="47" t="s">
        <v>90</v>
      </c>
      <c r="B24" s="13"/>
      <c r="C24" s="13"/>
      <c r="D24" s="13"/>
      <c r="E24" s="34"/>
      <c r="F24" s="34"/>
      <c r="G24" s="34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44"/>
      <c r="S24" s="44"/>
      <c r="T24" s="103"/>
      <c r="U24" s="103"/>
      <c r="V24" s="103"/>
      <c r="W24" s="103"/>
      <c r="X24" s="103"/>
      <c r="Y24" s="13"/>
      <c r="Z24" s="103"/>
      <c r="AA24" s="103"/>
      <c r="AB24" s="103"/>
    </row>
    <row r="25" spans="1:35">
      <c r="A25" s="13"/>
      <c r="B25" s="13" t="s">
        <v>116</v>
      </c>
      <c r="C25" s="13" t="s">
        <v>33</v>
      </c>
      <c r="D25" s="13" t="s">
        <v>13</v>
      </c>
      <c r="E25" s="13" t="s">
        <v>14</v>
      </c>
      <c r="F25" s="13" t="s">
        <v>15</v>
      </c>
      <c r="G25" s="13" t="s">
        <v>16</v>
      </c>
      <c r="H25" s="13" t="s">
        <v>17</v>
      </c>
      <c r="I25" s="13" t="s">
        <v>18</v>
      </c>
      <c r="J25" s="13" t="s">
        <v>19</v>
      </c>
      <c r="K25" s="102" t="s">
        <v>10</v>
      </c>
      <c r="L25" s="102" t="s">
        <v>20</v>
      </c>
      <c r="M25" s="13" t="s">
        <v>11</v>
      </c>
      <c r="N25" s="13" t="s">
        <v>21</v>
      </c>
      <c r="O25" s="13" t="s">
        <v>12</v>
      </c>
      <c r="P25" s="13" t="s">
        <v>22</v>
      </c>
      <c r="Q25" s="13"/>
      <c r="R25" s="104"/>
      <c r="S25" s="104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35">
      <c r="A26" s="13">
        <v>2019</v>
      </c>
      <c r="B26" s="103">
        <v>95.97</v>
      </c>
      <c r="C26" s="103">
        <v>96.94</v>
      </c>
      <c r="D26" s="103">
        <v>95.192307692307693</v>
      </c>
      <c r="E26" s="103">
        <v>92.857142857142861</v>
      </c>
      <c r="F26" s="103">
        <v>98.148148148148152</v>
      </c>
      <c r="G26" s="103">
        <v>95.041322314049594</v>
      </c>
      <c r="H26" s="103">
        <v>98.032786885245898</v>
      </c>
      <c r="I26" s="103">
        <v>98.728813559322035</v>
      </c>
      <c r="J26" s="103">
        <v>96.951219512195124</v>
      </c>
      <c r="K26" s="103">
        <v>97.187570877750048</v>
      </c>
      <c r="L26" s="103">
        <v>95.790816326530617</v>
      </c>
      <c r="M26" s="103">
        <v>96.729102599944085</v>
      </c>
      <c r="N26" s="103">
        <v>97.794117647058826</v>
      </c>
      <c r="O26" s="103">
        <v>96.92307692307692</v>
      </c>
      <c r="P26" s="103">
        <v>94.776119402985074</v>
      </c>
      <c r="Q26" s="13"/>
      <c r="R26" s="104"/>
      <c r="S26" s="104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35">
      <c r="A27" s="1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3"/>
      <c r="R27" s="104"/>
      <c r="S27" s="104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35">
      <c r="A28" s="47" t="s">
        <v>38</v>
      </c>
      <c r="B28" s="13"/>
      <c r="C28" s="1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3"/>
      <c r="R28" s="104"/>
      <c r="S28" s="104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35" ht="23.25">
      <c r="A29" s="13"/>
      <c r="B29" s="13" t="s">
        <v>30</v>
      </c>
      <c r="C29" s="13" t="s">
        <v>31</v>
      </c>
      <c r="D29" s="103"/>
      <c r="E29" s="103"/>
      <c r="F29" s="103"/>
      <c r="G29" s="103"/>
      <c r="H29" s="103"/>
      <c r="I29" s="103"/>
      <c r="J29" s="103"/>
      <c r="K29" s="42" t="s">
        <v>38</v>
      </c>
      <c r="L29" s="103"/>
      <c r="M29" s="103"/>
      <c r="N29" s="103"/>
      <c r="O29" s="102"/>
      <c r="P29" s="102"/>
      <c r="Q29" s="13"/>
      <c r="R29" s="104"/>
      <c r="S29" s="42" t="s">
        <v>36</v>
      </c>
      <c r="T29" s="41"/>
      <c r="U29" s="13"/>
      <c r="V29" s="41"/>
      <c r="W29" s="41"/>
      <c r="X29" s="41"/>
      <c r="Y29" s="41"/>
      <c r="Z29" s="41"/>
      <c r="AA29" s="42" t="s">
        <v>35</v>
      </c>
      <c r="AB29" s="102"/>
    </row>
    <row r="30" spans="1:35" ht="18.75">
      <c r="A30" s="13" t="s">
        <v>116</v>
      </c>
      <c r="B30" s="15">
        <v>97.87</v>
      </c>
      <c r="C30" s="15">
        <v>97.87</v>
      </c>
      <c r="D30" s="103"/>
      <c r="E30" s="103"/>
      <c r="F30" s="103"/>
      <c r="G30" s="103"/>
      <c r="H30" s="103"/>
      <c r="I30" s="103"/>
      <c r="J30" s="103"/>
      <c r="K30" s="43" t="s">
        <v>93</v>
      </c>
      <c r="L30" s="103"/>
      <c r="M30" s="103"/>
      <c r="N30" s="103"/>
      <c r="O30" s="102"/>
      <c r="P30" s="102"/>
      <c r="Q30" s="13"/>
      <c r="R30" s="104"/>
      <c r="S30" s="43" t="s">
        <v>93</v>
      </c>
      <c r="T30" s="13"/>
      <c r="U30" s="44"/>
      <c r="V30" s="44"/>
      <c r="W30" s="13"/>
      <c r="X30" s="13"/>
      <c r="Y30" s="102"/>
      <c r="Z30" s="102"/>
      <c r="AA30" s="43" t="s">
        <v>93</v>
      </c>
      <c r="AB30" s="13"/>
    </row>
    <row r="31" spans="1:35">
      <c r="A31" s="13" t="s">
        <v>33</v>
      </c>
      <c r="B31" s="103">
        <v>98.341463414634148</v>
      </c>
      <c r="C31" s="103">
        <v>95.285439384220652</v>
      </c>
      <c r="D31" s="103"/>
      <c r="E31" s="13"/>
      <c r="F31" s="44"/>
      <c r="G31" s="44"/>
      <c r="H31" s="103"/>
      <c r="I31" s="103"/>
      <c r="J31" s="103"/>
      <c r="K31" s="103"/>
      <c r="L31" s="103"/>
      <c r="M31" s="13"/>
      <c r="N31" s="103"/>
      <c r="O31" s="103"/>
      <c r="P31" s="103"/>
      <c r="Q31" s="13"/>
      <c r="R31" s="13"/>
      <c r="S31" s="13"/>
      <c r="T31" s="13"/>
      <c r="U31" s="103"/>
      <c r="V31" s="103"/>
      <c r="W31" s="103"/>
      <c r="X31" s="103"/>
      <c r="Y31" s="103"/>
      <c r="Z31" s="103"/>
      <c r="AA31" s="103"/>
      <c r="AB31" s="103"/>
    </row>
    <row r="32" spans="1:35">
      <c r="A32" s="13" t="s">
        <v>10</v>
      </c>
      <c r="B32" s="104">
        <v>98.422238918106686</v>
      </c>
      <c r="C32" s="104">
        <v>96.248085758039821</v>
      </c>
      <c r="D32" s="103"/>
      <c r="E32" s="13"/>
      <c r="F32" s="104"/>
      <c r="G32" s="104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25"/>
      <c r="U32" s="103"/>
      <c r="V32" s="103"/>
      <c r="W32" s="103"/>
      <c r="X32" s="103"/>
      <c r="Y32" s="103"/>
      <c r="Z32" s="103"/>
      <c r="AA32" s="103"/>
      <c r="AB32" s="103"/>
    </row>
    <row r="33" spans="1:28">
      <c r="A33" s="13" t="s">
        <v>11</v>
      </c>
      <c r="B33" s="104">
        <v>98.31460674157303</v>
      </c>
      <c r="C33" s="104">
        <v>95.142857142857139</v>
      </c>
      <c r="D33" s="103"/>
      <c r="E33" s="13"/>
      <c r="F33" s="104"/>
      <c r="G33" s="104"/>
      <c r="H33" s="103"/>
      <c r="I33" s="103"/>
      <c r="J33" s="103"/>
      <c r="K33" s="103"/>
      <c r="L33" s="103"/>
      <c r="M33" s="103"/>
      <c r="N33" s="103"/>
      <c r="O33" s="103"/>
      <c r="P33" s="103"/>
      <c r="Q33" s="13"/>
      <c r="R33" s="44"/>
      <c r="S33" s="44"/>
      <c r="T33" s="44"/>
      <c r="U33" s="103"/>
      <c r="V33" s="103"/>
      <c r="W33" s="103"/>
      <c r="X33" s="103"/>
      <c r="Y33" s="103"/>
      <c r="Z33" s="103"/>
      <c r="AA33" s="103"/>
      <c r="AB33" s="103"/>
    </row>
    <row r="34" spans="1:28">
      <c r="A34" s="13" t="s">
        <v>12</v>
      </c>
      <c r="B34" s="104">
        <v>99.173553719008268</v>
      </c>
      <c r="C34" s="104">
        <v>96.15384615384616</v>
      </c>
      <c r="D34" s="103"/>
      <c r="E34" s="13"/>
      <c r="F34" s="104"/>
      <c r="G34" s="104"/>
      <c r="H34" s="103"/>
      <c r="I34" s="103"/>
      <c r="J34" s="103"/>
      <c r="K34" s="103"/>
      <c r="L34" s="103"/>
      <c r="M34" s="103"/>
      <c r="N34" s="103"/>
      <c r="O34" s="103"/>
      <c r="P34" s="103"/>
      <c r="Q34" s="13"/>
      <c r="R34" s="104"/>
      <c r="S34" s="104"/>
      <c r="T34" s="104"/>
      <c r="U34" s="103"/>
      <c r="V34" s="103"/>
      <c r="W34" s="103"/>
      <c r="X34" s="103"/>
      <c r="Y34" s="103"/>
      <c r="Z34" s="103"/>
      <c r="AA34" s="103"/>
      <c r="AB34" s="13"/>
    </row>
    <row r="35" spans="1:28">
      <c r="A35" s="13" t="s">
        <v>9</v>
      </c>
      <c r="B35" s="104">
        <v>97.995889003083249</v>
      </c>
      <c r="C35" s="104">
        <v>92.32409381663112</v>
      </c>
      <c r="D35" s="103"/>
      <c r="E35" s="13"/>
      <c r="F35" s="104"/>
      <c r="G35" s="104"/>
      <c r="H35" s="103"/>
      <c r="I35" s="103"/>
      <c r="J35" s="103"/>
      <c r="K35" s="103"/>
      <c r="L35" s="103"/>
      <c r="M35" s="103"/>
      <c r="N35" s="103"/>
      <c r="O35" s="103"/>
      <c r="P35" s="103"/>
      <c r="Q35" s="13"/>
      <c r="R35" s="104"/>
      <c r="S35" s="104"/>
      <c r="T35" s="104"/>
      <c r="U35" s="103"/>
      <c r="V35" s="103"/>
      <c r="W35" s="103"/>
      <c r="X35" s="103"/>
      <c r="Y35" s="103"/>
      <c r="Z35" s="103"/>
      <c r="AA35" s="103"/>
      <c r="AB35" s="13"/>
    </row>
    <row r="36" spans="1:28">
      <c r="A36" s="13"/>
      <c r="B36" s="104"/>
      <c r="C36" s="104"/>
      <c r="D36" s="103"/>
      <c r="E36" s="13"/>
      <c r="F36" s="13"/>
      <c r="G36" s="13"/>
      <c r="H36" s="103"/>
      <c r="I36" s="103"/>
      <c r="J36" s="103"/>
      <c r="K36" s="103"/>
      <c r="L36" s="103"/>
      <c r="M36" s="103"/>
      <c r="N36" s="103"/>
      <c r="O36" s="103"/>
      <c r="P36" s="103"/>
      <c r="Q36" s="13"/>
      <c r="R36" s="104"/>
      <c r="S36" s="104"/>
      <c r="T36" s="104"/>
      <c r="U36" s="103"/>
      <c r="V36" s="103"/>
      <c r="W36" s="103"/>
      <c r="X36" s="103"/>
      <c r="Y36" s="103"/>
      <c r="Z36" s="103"/>
      <c r="AA36" s="103"/>
      <c r="AB36" s="13"/>
    </row>
    <row r="37" spans="1:28">
      <c r="A37" s="47" t="s">
        <v>36</v>
      </c>
      <c r="B37" s="32"/>
      <c r="C37" s="32"/>
      <c r="D37" s="32"/>
      <c r="E37" s="13"/>
      <c r="F37" s="13"/>
      <c r="G37" s="13"/>
      <c r="H37" s="13"/>
      <c r="I37" s="103"/>
      <c r="J37" s="103"/>
      <c r="K37" s="103"/>
      <c r="L37" s="103"/>
      <c r="M37" s="103"/>
      <c r="N37" s="103"/>
      <c r="O37" s="103"/>
      <c r="P37" s="103"/>
      <c r="Q37" s="13"/>
      <c r="R37" s="105"/>
      <c r="S37" s="104"/>
      <c r="T37" s="104"/>
      <c r="U37" s="103"/>
      <c r="V37" s="103"/>
      <c r="W37" s="103"/>
      <c r="X37" s="103"/>
      <c r="Y37" s="103"/>
      <c r="Z37" s="103"/>
      <c r="AA37" s="103"/>
      <c r="AB37" s="13"/>
    </row>
    <row r="38" spans="1:28">
      <c r="A38" s="13"/>
      <c r="B38" s="13" t="s">
        <v>0</v>
      </c>
      <c r="C38" s="13" t="s">
        <v>1</v>
      </c>
      <c r="D38" s="13" t="s">
        <v>2</v>
      </c>
      <c r="E38" s="13"/>
      <c r="F38" s="13"/>
      <c r="G38" s="13"/>
      <c r="H38" s="13"/>
      <c r="I38" s="103"/>
      <c r="J38" s="103"/>
      <c r="K38" s="103"/>
      <c r="L38" s="103"/>
      <c r="M38" s="103"/>
      <c r="N38" s="103"/>
      <c r="O38" s="103"/>
      <c r="P38" s="103"/>
      <c r="Q38" s="13"/>
      <c r="R38" s="13"/>
      <c r="S38" s="13"/>
      <c r="T38" s="13"/>
      <c r="U38" s="103"/>
      <c r="V38" s="103"/>
      <c r="W38" s="103"/>
      <c r="X38" s="103"/>
      <c r="Y38" s="103"/>
      <c r="Z38" s="103"/>
      <c r="AA38" s="103"/>
      <c r="AB38" s="13"/>
    </row>
    <row r="39" spans="1:28">
      <c r="A39" s="13" t="s">
        <v>116</v>
      </c>
      <c r="B39" s="15">
        <v>86.64</v>
      </c>
      <c r="C39" s="15">
        <v>95.66</v>
      </c>
      <c r="D39" s="15">
        <v>96.77</v>
      </c>
      <c r="E39" s="103"/>
      <c r="F39" s="103"/>
      <c r="G39" s="103"/>
      <c r="H39" s="25"/>
      <c r="I39" s="103"/>
      <c r="J39" s="103"/>
      <c r="K39" s="103"/>
      <c r="L39" s="103"/>
      <c r="M39" s="103"/>
      <c r="N39" s="103"/>
      <c r="O39" s="103"/>
      <c r="P39" s="103"/>
      <c r="Q39" s="13"/>
      <c r="R39" s="13"/>
      <c r="S39" s="13"/>
      <c r="T39" s="13"/>
      <c r="U39" s="103"/>
      <c r="V39" s="103"/>
      <c r="W39" s="103"/>
      <c r="X39" s="103"/>
      <c r="Y39" s="103"/>
      <c r="Z39" s="103"/>
      <c r="AA39" s="13"/>
      <c r="AB39" s="13"/>
    </row>
    <row r="40" spans="1:28">
      <c r="A40" s="13" t="s">
        <v>33</v>
      </c>
      <c r="B40" s="103">
        <v>93.978102189781026</v>
      </c>
      <c r="C40" s="103">
        <v>96.52722967640095</v>
      </c>
      <c r="D40" s="103">
        <v>97.504047490555863</v>
      </c>
      <c r="E40" s="13"/>
      <c r="F40" s="44"/>
      <c r="G40" s="44"/>
      <c r="H40" s="44"/>
      <c r="I40" s="103"/>
      <c r="J40" s="103"/>
      <c r="K40" s="103"/>
      <c r="L40" s="103"/>
      <c r="M40" s="103"/>
      <c r="N40" s="103"/>
      <c r="O40" s="103"/>
      <c r="P40" s="10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>
      <c r="A41" s="13" t="s">
        <v>10</v>
      </c>
      <c r="B41" s="104">
        <v>100</v>
      </c>
      <c r="C41" s="104">
        <v>95.177165354330711</v>
      </c>
      <c r="D41" s="104">
        <v>97.639282341831915</v>
      </c>
      <c r="E41" s="13"/>
      <c r="F41" s="104"/>
      <c r="G41" s="104"/>
      <c r="H41" s="104"/>
      <c r="I41" s="103"/>
      <c r="J41" s="103"/>
      <c r="K41" s="103"/>
      <c r="L41" s="103"/>
      <c r="M41" s="103"/>
      <c r="N41" s="103"/>
      <c r="O41" s="103"/>
      <c r="P41" s="13"/>
      <c r="Q41" s="15"/>
      <c r="R41" s="15"/>
      <c r="S41" s="15"/>
      <c r="T41" s="13"/>
      <c r="U41" s="103"/>
      <c r="V41" s="103"/>
      <c r="W41" s="103"/>
      <c r="X41" s="103"/>
      <c r="Y41" s="103"/>
      <c r="Z41" s="103"/>
      <c r="AA41" s="13"/>
      <c r="AB41" s="13"/>
    </row>
    <row r="42" spans="1:28">
      <c r="A42" s="13" t="s">
        <v>11</v>
      </c>
      <c r="B42" s="104">
        <v>85.492227979274617</v>
      </c>
      <c r="C42" s="104">
        <v>97.954173486088379</v>
      </c>
      <c r="D42" s="104">
        <v>97.021870637505813</v>
      </c>
      <c r="E42" s="13"/>
      <c r="F42" s="104"/>
      <c r="G42" s="104"/>
      <c r="H42" s="104"/>
      <c r="I42" s="103"/>
      <c r="J42" s="103"/>
      <c r="K42" s="103"/>
      <c r="L42" s="103"/>
      <c r="M42" s="103"/>
      <c r="N42" s="103"/>
      <c r="O42" s="103"/>
      <c r="P42" s="13"/>
      <c r="Q42" s="103"/>
      <c r="R42" s="103"/>
      <c r="S42" s="103"/>
      <c r="T42" s="13"/>
      <c r="U42" s="103"/>
      <c r="V42" s="103"/>
      <c r="W42" s="103"/>
      <c r="X42" s="103"/>
      <c r="Y42" s="103"/>
      <c r="Z42" s="103"/>
      <c r="AA42" s="13"/>
      <c r="AB42" s="13"/>
    </row>
    <row r="43" spans="1:28">
      <c r="A43" s="13" t="s">
        <v>12</v>
      </c>
      <c r="B43" s="106">
        <v>100</v>
      </c>
      <c r="C43" s="106">
        <v>95.918367346938766</v>
      </c>
      <c r="D43" s="106">
        <v>98.086956521739125</v>
      </c>
      <c r="E43" s="13"/>
      <c r="F43" s="104"/>
      <c r="G43" s="104"/>
      <c r="H43" s="104"/>
      <c r="I43" s="103"/>
      <c r="J43" s="103"/>
      <c r="K43" s="103"/>
      <c r="L43" s="103"/>
      <c r="M43" s="103"/>
      <c r="N43" s="103"/>
      <c r="O43" s="103"/>
      <c r="P43" s="13"/>
      <c r="Q43" s="107"/>
      <c r="R43" s="107"/>
      <c r="S43" s="107"/>
      <c r="T43" s="13"/>
      <c r="U43" s="103"/>
      <c r="V43" s="103"/>
      <c r="W43" s="103"/>
      <c r="X43" s="103"/>
      <c r="Y43" s="103"/>
      <c r="Z43" s="103"/>
      <c r="AA43" s="13"/>
      <c r="AB43" s="13"/>
    </row>
    <row r="44" spans="1:28">
      <c r="A44" s="13" t="s">
        <v>9</v>
      </c>
      <c r="B44" s="104">
        <v>95.833333333333343</v>
      </c>
      <c r="C44" s="104">
        <v>96.388650042992268</v>
      </c>
      <c r="D44" s="104">
        <v>97.674418604651152</v>
      </c>
      <c r="E44" s="13"/>
      <c r="F44" s="105"/>
      <c r="G44" s="104"/>
      <c r="H44" s="104"/>
      <c r="I44" s="103"/>
      <c r="J44" s="103"/>
      <c r="K44" s="103"/>
      <c r="L44" s="103"/>
      <c r="M44" s="103"/>
      <c r="N44" s="103"/>
      <c r="O44" s="103"/>
      <c r="P44" s="13"/>
      <c r="Q44" s="107"/>
      <c r="R44" s="107"/>
      <c r="S44" s="107"/>
      <c r="T44" s="13"/>
      <c r="U44" s="103"/>
      <c r="V44" s="103"/>
      <c r="W44" s="103"/>
      <c r="X44" s="103"/>
      <c r="Y44" s="103"/>
      <c r="Z44" s="103"/>
      <c r="AA44" s="13"/>
      <c r="AB44" s="13"/>
    </row>
    <row r="45" spans="1:28">
      <c r="A45" s="13"/>
      <c r="B45" s="104"/>
      <c r="C45" s="104"/>
      <c r="D45" s="104"/>
      <c r="E45" s="13"/>
      <c r="F45" s="13"/>
      <c r="G45" s="13"/>
      <c r="H45" s="13"/>
      <c r="I45" s="103"/>
      <c r="J45" s="103"/>
      <c r="K45" s="103"/>
      <c r="L45" s="103"/>
      <c r="M45" s="103"/>
      <c r="N45" s="103"/>
      <c r="O45" s="103"/>
      <c r="P45" s="13"/>
      <c r="Q45" s="107"/>
      <c r="R45" s="107"/>
      <c r="S45" s="107"/>
      <c r="T45" s="13"/>
      <c r="U45" s="103"/>
      <c r="V45" s="103"/>
      <c r="W45" s="103"/>
      <c r="X45" s="103"/>
      <c r="Y45" s="103"/>
      <c r="Z45" s="103"/>
      <c r="AA45" s="13"/>
      <c r="AB45" s="13"/>
    </row>
    <row r="46" spans="1:28">
      <c r="A46" s="47" t="s">
        <v>35</v>
      </c>
      <c r="B46" s="13"/>
      <c r="C46" s="13"/>
      <c r="D46" s="13"/>
      <c r="E46" s="13"/>
      <c r="F46" s="13"/>
      <c r="G46" s="13"/>
      <c r="H46" s="13"/>
      <c r="I46" s="103"/>
      <c r="J46" s="103"/>
      <c r="K46" s="103"/>
      <c r="L46" s="103"/>
      <c r="M46" s="103"/>
      <c r="N46" s="103"/>
      <c r="O46" s="13"/>
      <c r="P46" s="13"/>
      <c r="Q46" s="107"/>
      <c r="R46" s="107"/>
      <c r="S46" s="107"/>
      <c r="T46" s="13"/>
      <c r="U46" s="103"/>
      <c r="V46" s="103"/>
      <c r="W46" s="103"/>
      <c r="X46" s="103"/>
      <c r="Y46" s="103"/>
      <c r="Z46" s="103"/>
      <c r="AA46" s="13"/>
      <c r="AB46" s="13"/>
    </row>
    <row r="47" spans="1:28">
      <c r="A47" s="13"/>
      <c r="B47" s="13" t="s">
        <v>3</v>
      </c>
      <c r="C47" s="13" t="s">
        <v>4</v>
      </c>
      <c r="D47" s="13" t="s">
        <v>5</v>
      </c>
      <c r="E47" s="13" t="s">
        <v>6</v>
      </c>
      <c r="F47" s="13" t="s">
        <v>7</v>
      </c>
      <c r="G47" s="13" t="s">
        <v>8</v>
      </c>
      <c r="H47" s="13"/>
      <c r="I47" s="13"/>
      <c r="J47" s="13"/>
      <c r="K47" s="13"/>
      <c r="L47" s="13"/>
      <c r="M47" s="13"/>
      <c r="N47" s="13"/>
      <c r="O47" s="13"/>
      <c r="P47" s="13"/>
    </row>
    <row r="48" spans="1:28">
      <c r="A48" s="13" t="s">
        <v>116</v>
      </c>
      <c r="B48" s="15">
        <v>98.44</v>
      </c>
      <c r="C48" s="15">
        <v>99.01</v>
      </c>
      <c r="D48" s="15">
        <v>97.32</v>
      </c>
      <c r="E48" s="15">
        <v>96.53</v>
      </c>
      <c r="F48" s="15">
        <v>93.62</v>
      </c>
      <c r="G48" s="15">
        <v>94.6</v>
      </c>
      <c r="H48" s="13"/>
      <c r="I48" s="103"/>
      <c r="J48" s="103"/>
      <c r="K48" s="103"/>
      <c r="L48" s="103"/>
      <c r="M48" s="103"/>
      <c r="N48" s="103"/>
      <c r="O48" s="13"/>
      <c r="P48" s="13"/>
    </row>
    <row r="49" spans="1:30">
      <c r="A49" s="13" t="s">
        <v>33</v>
      </c>
      <c r="B49" s="103">
        <v>97.861507128309583</v>
      </c>
      <c r="C49" s="103">
        <v>98.709677419354833</v>
      </c>
      <c r="D49" s="103">
        <v>97.948717948717942</v>
      </c>
      <c r="E49" s="103">
        <v>98.352553542009886</v>
      </c>
      <c r="F49" s="103">
        <v>94.097948932607792</v>
      </c>
      <c r="G49" s="103">
        <v>96.398140975987616</v>
      </c>
      <c r="H49" s="13"/>
      <c r="I49" s="103"/>
      <c r="J49" s="103"/>
      <c r="K49" s="103"/>
      <c r="L49" s="103"/>
      <c r="M49" s="103"/>
      <c r="N49" s="103"/>
      <c r="O49" s="13"/>
      <c r="P49" s="13"/>
    </row>
    <row r="50" spans="1:30">
      <c r="A50" s="13" t="s">
        <v>10</v>
      </c>
      <c r="B50" s="107">
        <v>96.121883656509695</v>
      </c>
      <c r="C50" s="107">
        <v>100</v>
      </c>
      <c r="D50" s="107">
        <v>98.490945674044255</v>
      </c>
      <c r="E50" s="107">
        <v>99.109131403118042</v>
      </c>
      <c r="F50" s="107">
        <v>93.637454981992789</v>
      </c>
      <c r="G50" s="107">
        <v>96.616915422885569</v>
      </c>
      <c r="H50" s="13"/>
      <c r="I50" s="103"/>
      <c r="J50" s="103"/>
      <c r="K50" s="103"/>
      <c r="L50" s="103"/>
      <c r="M50" s="103"/>
      <c r="N50" s="103"/>
      <c r="O50" s="13"/>
      <c r="P50" s="13"/>
    </row>
    <row r="51" spans="1:30">
      <c r="A51" s="13" t="s">
        <v>11</v>
      </c>
      <c r="B51" s="107">
        <v>99.071207430340564</v>
      </c>
      <c r="C51" s="107">
        <v>97.402597402597408</v>
      </c>
      <c r="D51" s="107">
        <v>98.643649815043162</v>
      </c>
      <c r="E51" s="107">
        <v>96.528704939919891</v>
      </c>
      <c r="F51" s="107">
        <v>94.722598105548045</v>
      </c>
      <c r="G51" s="107">
        <v>95.58011049723757</v>
      </c>
      <c r="H51" s="13"/>
      <c r="I51" s="103"/>
      <c r="J51" s="103"/>
      <c r="K51" s="103"/>
      <c r="L51" s="103"/>
      <c r="M51" s="103"/>
      <c r="N51" s="103"/>
      <c r="O51" s="13"/>
      <c r="P51" s="13"/>
    </row>
    <row r="52" spans="1:30">
      <c r="A52" s="13" t="s">
        <v>12</v>
      </c>
      <c r="B52" s="108">
        <v>100</v>
      </c>
      <c r="C52" s="108">
        <v>91.304347826086953</v>
      </c>
      <c r="D52" s="108">
        <v>97.165991902834008</v>
      </c>
      <c r="E52" s="108">
        <v>100</v>
      </c>
      <c r="F52" s="108">
        <v>95.515695067264573</v>
      </c>
      <c r="G52" s="108">
        <v>95.045045045045043</v>
      </c>
      <c r="H52" s="13"/>
      <c r="I52" s="103"/>
      <c r="J52" s="103"/>
      <c r="K52" s="103"/>
      <c r="L52" s="103"/>
      <c r="M52" s="103"/>
      <c r="N52" s="103"/>
      <c r="O52" s="13"/>
      <c r="P52" s="13"/>
    </row>
    <row r="53" spans="1:30">
      <c r="A53" s="13" t="s">
        <v>9</v>
      </c>
      <c r="B53" s="107">
        <v>98.260869565217391</v>
      </c>
      <c r="C53" s="107">
        <v>100</v>
      </c>
      <c r="D53" s="107">
        <v>96.582466567607725</v>
      </c>
      <c r="E53" s="107">
        <v>98.890942698706098</v>
      </c>
      <c r="F53" s="107">
        <v>93.434343434343432</v>
      </c>
      <c r="G53" s="107">
        <v>97.46434231378764</v>
      </c>
      <c r="H53" s="13"/>
      <c r="I53" s="103"/>
      <c r="J53" s="103"/>
      <c r="K53" s="103"/>
      <c r="L53" s="103"/>
      <c r="M53" s="103"/>
      <c r="N53" s="103"/>
      <c r="O53" s="13"/>
      <c r="P53" s="13"/>
    </row>
    <row r="54" spans="1:30">
      <c r="H54" s="65"/>
      <c r="I54" s="65"/>
    </row>
    <row r="55" spans="1:30">
      <c r="A55" s="6"/>
      <c r="B55" s="65"/>
      <c r="C55" s="65"/>
      <c r="D55" s="65"/>
      <c r="E55" s="65"/>
      <c r="F55" s="65"/>
      <c r="G55" s="65"/>
      <c r="H55" s="109"/>
      <c r="I55" s="65"/>
    </row>
    <row r="56" spans="1:30" ht="18.75">
      <c r="A56" s="60" t="s">
        <v>112</v>
      </c>
      <c r="B56" s="126" t="s">
        <v>113</v>
      </c>
      <c r="C56" s="65"/>
      <c r="D56" s="65"/>
      <c r="E56" s="65"/>
      <c r="H56" s="65"/>
      <c r="I56" s="65"/>
    </row>
    <row r="57" spans="1:30">
      <c r="A57" s="6"/>
      <c r="B57" s="65"/>
      <c r="C57" s="65"/>
      <c r="D57" s="65"/>
      <c r="E57" s="101"/>
      <c r="F57" s="73" t="s">
        <v>177</v>
      </c>
      <c r="G57" s="61"/>
      <c r="H57" s="65"/>
      <c r="I57" s="65"/>
    </row>
    <row r="58" spans="1:30" ht="23.25">
      <c r="A58" s="67"/>
      <c r="B58" s="65"/>
      <c r="C58" s="65"/>
      <c r="D58" s="65"/>
      <c r="E58" s="101"/>
      <c r="F58" s="128"/>
      <c r="G58" s="129"/>
      <c r="H58" s="129"/>
      <c r="I58" s="65"/>
      <c r="K58" s="42" t="s">
        <v>38</v>
      </c>
      <c r="L58" s="13"/>
      <c r="M58" s="13"/>
      <c r="N58" s="41"/>
      <c r="O58" s="41"/>
      <c r="P58" s="41"/>
      <c r="Q58" s="41"/>
      <c r="R58" s="41"/>
      <c r="S58" s="42" t="s">
        <v>36</v>
      </c>
      <c r="T58" s="41"/>
      <c r="U58" s="13"/>
      <c r="V58" s="41"/>
      <c r="W58" s="41"/>
      <c r="X58" s="41"/>
      <c r="Y58" s="41"/>
      <c r="Z58" s="41"/>
      <c r="AA58" s="42" t="s">
        <v>35</v>
      </c>
    </row>
    <row r="59" spans="1:30" ht="18.75">
      <c r="A59" s="43" t="s">
        <v>91</v>
      </c>
      <c r="B59" s="29"/>
      <c r="C59" s="13"/>
      <c r="D59" s="13"/>
      <c r="E59" s="13"/>
      <c r="F59" s="13"/>
      <c r="G59" s="13"/>
      <c r="H59" s="13"/>
      <c r="I59" s="13"/>
      <c r="J59" s="13"/>
      <c r="K59" s="43" t="s">
        <v>91</v>
      </c>
      <c r="L59" s="13"/>
      <c r="M59" s="13"/>
      <c r="N59" s="13"/>
      <c r="O59" s="102"/>
      <c r="P59" s="102"/>
      <c r="Q59" s="13"/>
      <c r="R59" s="13"/>
      <c r="S59" s="43" t="s">
        <v>91</v>
      </c>
      <c r="T59" s="13"/>
      <c r="U59" s="44"/>
      <c r="V59" s="44"/>
      <c r="W59" s="13"/>
      <c r="X59" s="13"/>
      <c r="Y59" s="102"/>
      <c r="Z59" s="102"/>
      <c r="AA59" s="43" t="s">
        <v>91</v>
      </c>
    </row>
    <row r="60" spans="1:30">
      <c r="A60" s="47" t="s">
        <v>38</v>
      </c>
      <c r="B60" s="13"/>
      <c r="C60" s="13"/>
      <c r="D60" s="13"/>
      <c r="E60" s="13"/>
      <c r="F60" s="13"/>
      <c r="G60" s="13"/>
      <c r="H60" s="13"/>
      <c r="I60" s="65"/>
      <c r="J60" s="62"/>
      <c r="K60" s="62"/>
      <c r="L60" s="62"/>
      <c r="M60" s="62"/>
      <c r="N60" s="62"/>
      <c r="O60" s="62"/>
      <c r="P60" s="13"/>
      <c r="Q60" s="13"/>
      <c r="R60" s="13"/>
      <c r="S60" s="13"/>
      <c r="T60" s="13"/>
      <c r="U60" s="13"/>
      <c r="V60" s="66"/>
      <c r="W60" s="13"/>
      <c r="X60" s="13"/>
      <c r="Y60" s="13"/>
      <c r="Z60" s="13"/>
      <c r="AA60" s="13"/>
      <c r="AB60" s="13"/>
      <c r="AC60" s="13"/>
    </row>
    <row r="61" spans="1:30">
      <c r="A61" s="13"/>
      <c r="B61" s="13" t="s">
        <v>30</v>
      </c>
      <c r="C61" s="13" t="s">
        <v>31</v>
      </c>
      <c r="D61" s="13"/>
      <c r="E61" s="13"/>
      <c r="F61" s="13"/>
      <c r="Q61" s="66"/>
      <c r="R61" s="13"/>
      <c r="S61" s="13"/>
      <c r="T61" s="13"/>
      <c r="U61" s="13"/>
      <c r="V61" s="13"/>
      <c r="W61" s="13"/>
      <c r="X61" s="13"/>
      <c r="Y61" s="100"/>
      <c r="AD61" s="63"/>
    </row>
    <row r="62" spans="1:30">
      <c r="A62" s="13" t="s">
        <v>116</v>
      </c>
      <c r="B62" s="15">
        <v>9.0148932352413418</v>
      </c>
      <c r="C62" s="15">
        <v>8.0500667132600547</v>
      </c>
      <c r="F62" s="13"/>
      <c r="Q62" s="66"/>
      <c r="R62" s="13"/>
      <c r="S62" s="13"/>
      <c r="T62" s="13"/>
      <c r="U62" s="13"/>
      <c r="V62" s="13"/>
      <c r="W62" s="13"/>
      <c r="X62" s="13"/>
      <c r="Y62" s="100"/>
      <c r="AD62" s="63"/>
    </row>
    <row r="63" spans="1:30">
      <c r="A63" s="13" t="s">
        <v>33</v>
      </c>
      <c r="B63" s="30">
        <v>9.4430914594824742</v>
      </c>
      <c r="C63" s="25">
        <v>7.1619635739613967</v>
      </c>
      <c r="D63" s="31"/>
      <c r="E63" s="13"/>
      <c r="F63" s="13"/>
      <c r="Q63" s="66"/>
      <c r="R63" s="13"/>
      <c r="S63" s="13"/>
      <c r="T63" s="13"/>
      <c r="U63" s="13"/>
      <c r="V63" s="13"/>
      <c r="W63" s="13"/>
      <c r="X63" s="13"/>
      <c r="Y63" s="100"/>
      <c r="AD63" s="63"/>
    </row>
    <row r="64" spans="1:30">
      <c r="A64" s="13"/>
      <c r="B64" s="13"/>
      <c r="C64" s="13"/>
      <c r="D64" s="13"/>
      <c r="E64" s="13"/>
      <c r="F64" s="13"/>
      <c r="Q64" s="124"/>
      <c r="S64" s="13"/>
      <c r="T64" s="13"/>
      <c r="U64" s="13"/>
      <c r="V64" s="13"/>
      <c r="W64" s="13"/>
      <c r="X64" s="13"/>
      <c r="Y64" s="112"/>
      <c r="Z64" s="13"/>
      <c r="AA64" s="13"/>
      <c r="AB64" s="13"/>
      <c r="AC64" s="13"/>
      <c r="AD64" s="13"/>
    </row>
    <row r="65" spans="1:35">
      <c r="A65" s="47" t="s">
        <v>36</v>
      </c>
      <c r="B65" s="32"/>
      <c r="C65" s="32"/>
      <c r="D65" s="32"/>
      <c r="E65" s="13"/>
      <c r="F65" s="13"/>
      <c r="Q65" s="66"/>
      <c r="R65" s="13"/>
      <c r="S65" s="13"/>
      <c r="T65" s="13"/>
      <c r="U65" s="13"/>
      <c r="V65" s="13"/>
      <c r="W65" s="13"/>
      <c r="X65" s="13"/>
      <c r="Y65" s="100"/>
      <c r="AD65" s="63"/>
    </row>
    <row r="66" spans="1:35">
      <c r="A66" s="13"/>
      <c r="B66" s="13" t="s">
        <v>0</v>
      </c>
      <c r="C66" s="13" t="s">
        <v>1</v>
      </c>
      <c r="D66" s="13" t="s">
        <v>2</v>
      </c>
      <c r="E66" s="13"/>
      <c r="F66" s="13"/>
      <c r="Q66" s="66"/>
      <c r="R66" s="13"/>
      <c r="S66" s="13"/>
      <c r="T66" s="13"/>
      <c r="U66" s="13"/>
      <c r="V66" s="13"/>
      <c r="W66" s="13"/>
      <c r="X66" s="13"/>
      <c r="Y66" s="100"/>
      <c r="AD66" s="63"/>
    </row>
    <row r="67" spans="1:35">
      <c r="A67" s="13" t="s">
        <v>116</v>
      </c>
      <c r="B67" s="15">
        <v>10.182010023740439</v>
      </c>
      <c r="C67" s="15">
        <v>10.407190816547542</v>
      </c>
      <c r="D67" s="15">
        <v>8.8287795468286649</v>
      </c>
      <c r="E67" s="13"/>
      <c r="F67" s="13"/>
      <c r="Q67" s="13"/>
      <c r="R67" s="13"/>
      <c r="S67" s="13"/>
      <c r="T67" s="13"/>
      <c r="U67" s="66"/>
      <c r="V67" s="66"/>
      <c r="W67" s="13"/>
      <c r="X67" s="13"/>
      <c r="Y67" s="13"/>
      <c r="Z67" s="13"/>
      <c r="AA67" s="13"/>
      <c r="AB67" s="13"/>
      <c r="AC67" s="13"/>
    </row>
    <row r="68" spans="1:35">
      <c r="A68" s="13" t="s">
        <v>33</v>
      </c>
      <c r="B68" s="25">
        <v>5.5093724663123531</v>
      </c>
      <c r="C68" s="25">
        <v>10.012584271643508</v>
      </c>
      <c r="D68" s="25">
        <v>9.3318113466522696</v>
      </c>
      <c r="E68" s="13"/>
      <c r="F68" s="13"/>
      <c r="Q68" s="13"/>
      <c r="R68" s="103"/>
      <c r="S68" s="103"/>
      <c r="T68" s="103"/>
      <c r="U68" s="103"/>
      <c r="V68" s="103"/>
      <c r="W68" s="13"/>
      <c r="X68" s="13"/>
      <c r="Y68" s="13"/>
      <c r="Z68" s="13"/>
      <c r="AA68" s="13"/>
      <c r="AB68" s="13"/>
      <c r="AC68" s="103"/>
    </row>
    <row r="69" spans="1:35">
      <c r="A69" s="13"/>
      <c r="B69" s="13"/>
      <c r="C69" s="13"/>
      <c r="D69" s="13"/>
      <c r="E69" s="13"/>
      <c r="Q69" s="103"/>
      <c r="R69" s="66"/>
      <c r="S69" s="66"/>
      <c r="T69" s="66"/>
      <c r="U69" s="66"/>
      <c r="V69" s="66"/>
      <c r="W69" s="66"/>
    </row>
    <row r="70" spans="1:35">
      <c r="A70" s="47" t="s">
        <v>35</v>
      </c>
      <c r="B70" s="13"/>
      <c r="C70" s="13"/>
      <c r="D70" s="13"/>
      <c r="E70" s="13"/>
      <c r="Q70" s="34"/>
    </row>
    <row r="71" spans="1:35">
      <c r="A71" s="13"/>
      <c r="B71" s="13" t="s">
        <v>7</v>
      </c>
      <c r="C71" s="13" t="s">
        <v>8</v>
      </c>
      <c r="D71" s="13"/>
      <c r="E71" s="25"/>
      <c r="F71" s="34"/>
      <c r="Q71" s="13"/>
    </row>
    <row r="72" spans="1:35">
      <c r="A72" s="13" t="s">
        <v>116</v>
      </c>
      <c r="B72" s="25">
        <v>7.62</v>
      </c>
      <c r="C72" s="25">
        <v>11.17</v>
      </c>
      <c r="E72" s="13"/>
      <c r="F72" s="13"/>
      <c r="Q72" s="103"/>
    </row>
    <row r="73" spans="1:35">
      <c r="A73" s="13" t="s">
        <v>33</v>
      </c>
      <c r="B73" s="25">
        <v>8.0757482006002039</v>
      </c>
      <c r="C73" s="25">
        <v>10.437436355292345</v>
      </c>
      <c r="E73" s="13"/>
      <c r="F73" s="13"/>
      <c r="Q73" s="103"/>
    </row>
    <row r="74" spans="1:35">
      <c r="A74" s="13"/>
      <c r="B74" s="13"/>
      <c r="C74" s="13"/>
      <c r="D74" s="13"/>
      <c r="E74" s="13"/>
      <c r="F74" s="13"/>
      <c r="Q74" s="103"/>
    </row>
    <row r="75" spans="1:35">
      <c r="A75" s="1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</row>
    <row r="76" spans="1:35" ht="18.75">
      <c r="A76" s="43" t="s">
        <v>92</v>
      </c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S76" s="100"/>
      <c r="AD76" s="63"/>
    </row>
    <row r="77" spans="1:35" ht="23.25">
      <c r="A77" s="47" t="s">
        <v>90</v>
      </c>
      <c r="B77" s="13"/>
      <c r="C77" s="13"/>
      <c r="D77" s="13"/>
      <c r="E77" s="34"/>
      <c r="F77" s="34"/>
      <c r="G77" s="34"/>
      <c r="H77" s="13"/>
      <c r="I77" s="13"/>
      <c r="J77" s="13"/>
      <c r="K77" s="13"/>
      <c r="L77" s="13"/>
      <c r="M77" s="13"/>
      <c r="N77" s="13"/>
      <c r="O77" s="13"/>
      <c r="P77" s="13"/>
      <c r="Q77" s="13"/>
      <c r="S77" s="100"/>
      <c r="AD77" s="63"/>
      <c r="AI77" s="42" t="s">
        <v>94</v>
      </c>
    </row>
    <row r="78" spans="1:35">
      <c r="A78" s="13"/>
      <c r="B78" s="13" t="s">
        <v>116</v>
      </c>
      <c r="C78" s="13" t="s">
        <v>33</v>
      </c>
      <c r="D78" s="13" t="s">
        <v>13</v>
      </c>
      <c r="E78" s="13" t="s">
        <v>14</v>
      </c>
      <c r="F78" s="13" t="s">
        <v>15</v>
      </c>
      <c r="G78" s="13" t="s">
        <v>16</v>
      </c>
      <c r="H78" s="13" t="s">
        <v>17</v>
      </c>
      <c r="I78" s="13" t="s">
        <v>18</v>
      </c>
      <c r="J78" s="13" t="s">
        <v>19</v>
      </c>
      <c r="K78" s="102" t="s">
        <v>10</v>
      </c>
      <c r="L78" s="102" t="s">
        <v>20</v>
      </c>
      <c r="M78" s="13" t="s">
        <v>11</v>
      </c>
      <c r="N78" s="13" t="s">
        <v>21</v>
      </c>
      <c r="O78" s="13" t="s">
        <v>12</v>
      </c>
      <c r="P78" s="13" t="s">
        <v>22</v>
      </c>
      <c r="Q78" s="13"/>
      <c r="S78" s="100"/>
      <c r="AD78" s="63"/>
    </row>
    <row r="79" spans="1:35">
      <c r="A79" s="13">
        <v>2019</v>
      </c>
      <c r="B79" s="61">
        <v>9.39</v>
      </c>
      <c r="C79" s="76">
        <v>10.44</v>
      </c>
      <c r="D79" s="115">
        <v>0</v>
      </c>
      <c r="E79" s="115">
        <v>4.5770110335186454</v>
      </c>
      <c r="F79" s="115">
        <v>2.8485734898221056</v>
      </c>
      <c r="G79" s="115">
        <v>10.176390641035043</v>
      </c>
      <c r="H79" s="61">
        <v>12.545908259940761</v>
      </c>
      <c r="I79" s="61">
        <v>6.7411963803374944</v>
      </c>
      <c r="J79" s="63">
        <v>10.794779852927281</v>
      </c>
      <c r="K79" s="1">
        <v>9.0654071920941242</v>
      </c>
      <c r="L79" s="1">
        <v>6.4999579285244415</v>
      </c>
      <c r="M79" s="1">
        <v>10.3269655590558</v>
      </c>
      <c r="N79" s="63">
        <v>4.1229660200838927</v>
      </c>
      <c r="O79" s="1">
        <v>13.487572138911313</v>
      </c>
      <c r="P79" s="63">
        <v>10.553779430845465</v>
      </c>
      <c r="Q79" s="13"/>
      <c r="S79" s="100"/>
      <c r="AD79" s="63"/>
    </row>
    <row r="80" spans="1:35">
      <c r="A80" s="1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3"/>
      <c r="S80" s="100"/>
      <c r="AD80" s="63"/>
    </row>
    <row r="81" spans="1:30">
      <c r="A81" s="47" t="s">
        <v>38</v>
      </c>
      <c r="B81" s="13"/>
      <c r="C81" s="1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3"/>
      <c r="S81" s="100"/>
      <c r="AD81" s="63"/>
    </row>
    <row r="82" spans="1:30" ht="23.25">
      <c r="A82" s="13"/>
      <c r="B82" s="13" t="s">
        <v>30</v>
      </c>
      <c r="C82" s="13" t="s">
        <v>31</v>
      </c>
      <c r="D82" s="103"/>
      <c r="E82" s="103"/>
      <c r="F82" s="103"/>
      <c r="G82" s="103"/>
      <c r="H82" s="103"/>
      <c r="I82" s="103"/>
      <c r="J82" s="103"/>
      <c r="K82" s="103"/>
      <c r="L82" s="103"/>
      <c r="M82" s="42"/>
      <c r="N82" s="103"/>
      <c r="O82" s="103"/>
      <c r="P82" s="103"/>
      <c r="Q82" s="13"/>
      <c r="S82" s="100"/>
      <c r="AD82" s="63"/>
    </row>
    <row r="83" spans="1:30" ht="23.25">
      <c r="A83" s="13" t="s">
        <v>116</v>
      </c>
      <c r="B83" s="15">
        <v>9.4</v>
      </c>
      <c r="C83" s="15">
        <v>7.2</v>
      </c>
      <c r="D83" s="103"/>
      <c r="E83" s="103"/>
      <c r="F83" s="103"/>
      <c r="G83" s="103"/>
      <c r="H83" s="103"/>
      <c r="I83" s="103"/>
      <c r="J83" s="103"/>
      <c r="K83" s="42" t="s">
        <v>38</v>
      </c>
      <c r="L83" s="103"/>
      <c r="M83" s="103"/>
      <c r="N83" s="103"/>
      <c r="O83" s="102"/>
      <c r="P83" s="102"/>
      <c r="Q83" s="13"/>
      <c r="R83" s="104"/>
      <c r="S83" s="42" t="s">
        <v>36</v>
      </c>
      <c r="T83" s="41"/>
      <c r="U83" s="13"/>
      <c r="V83" s="41"/>
      <c r="W83" s="41"/>
      <c r="X83" s="41"/>
      <c r="Y83" s="41"/>
      <c r="Z83" s="41"/>
      <c r="AA83" s="42" t="s">
        <v>35</v>
      </c>
      <c r="AB83" s="102"/>
      <c r="AD83" s="63"/>
    </row>
    <row r="84" spans="1:30" ht="18.75">
      <c r="A84" s="13" t="s">
        <v>33</v>
      </c>
      <c r="B84" s="30">
        <v>9.4430914594824742</v>
      </c>
      <c r="C84" s="25">
        <v>7.1619635739613967</v>
      </c>
      <c r="D84" s="103"/>
      <c r="E84" s="13"/>
      <c r="F84" s="44"/>
      <c r="G84" s="44"/>
      <c r="H84" s="103"/>
      <c r="I84" s="103"/>
      <c r="J84" s="103"/>
      <c r="K84" s="43" t="s">
        <v>93</v>
      </c>
      <c r="L84" s="103"/>
      <c r="M84" s="103"/>
      <c r="N84" s="103"/>
      <c r="O84" s="102"/>
      <c r="P84" s="102"/>
      <c r="Q84" s="13"/>
      <c r="R84" s="104"/>
      <c r="S84" s="43" t="s">
        <v>93</v>
      </c>
      <c r="T84" s="13"/>
      <c r="U84" s="44"/>
      <c r="V84" s="44"/>
      <c r="W84" s="13"/>
      <c r="X84" s="13"/>
      <c r="Y84" s="102"/>
      <c r="Z84" s="102"/>
      <c r="AA84" s="43" t="s">
        <v>93</v>
      </c>
      <c r="AB84" s="13"/>
      <c r="AD84" s="63"/>
    </row>
    <row r="85" spans="1:30">
      <c r="A85" s="13" t="s">
        <v>10</v>
      </c>
      <c r="B85" s="104">
        <v>9.5115827910965862</v>
      </c>
      <c r="C85" s="104">
        <v>6.7168708328382136</v>
      </c>
      <c r="D85" s="103"/>
      <c r="E85" s="13"/>
      <c r="F85" s="104"/>
      <c r="G85" s="104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S85" s="100"/>
      <c r="AD85" s="63"/>
    </row>
    <row r="86" spans="1:30">
      <c r="A86" s="13" t="s">
        <v>11</v>
      </c>
      <c r="B86" s="104">
        <v>11.091053319217822</v>
      </c>
      <c r="C86" s="104">
        <v>8.7662327795276891</v>
      </c>
      <c r="D86" s="103"/>
      <c r="E86" s="13"/>
      <c r="F86" s="104"/>
      <c r="G86" s="104"/>
      <c r="I86" s="103"/>
      <c r="J86" s="103"/>
      <c r="K86" s="103"/>
      <c r="L86" s="103"/>
      <c r="M86" s="103"/>
      <c r="N86" s="103"/>
      <c r="O86" s="103"/>
      <c r="P86" s="103"/>
      <c r="Q86" s="13"/>
      <c r="S86" s="100"/>
      <c r="AD86" s="63"/>
    </row>
    <row r="87" spans="1:30">
      <c r="A87" s="13" t="s">
        <v>12</v>
      </c>
      <c r="B87" s="104">
        <v>10.304938727226016</v>
      </c>
      <c r="C87" s="104">
        <v>7.8637805041861135</v>
      </c>
      <c r="D87" s="103"/>
      <c r="E87" s="13"/>
      <c r="F87" s="104"/>
      <c r="G87" s="104"/>
      <c r="H87" s="103"/>
      <c r="I87" s="103"/>
      <c r="J87" s="103"/>
      <c r="K87" s="103"/>
      <c r="L87" s="103"/>
      <c r="M87" s="103"/>
      <c r="N87" s="103"/>
      <c r="O87" s="103"/>
      <c r="P87" s="103"/>
      <c r="Q87" s="13"/>
      <c r="S87" s="100"/>
      <c r="AD87" s="63"/>
    </row>
    <row r="88" spans="1:30">
      <c r="A88" s="13" t="s">
        <v>9</v>
      </c>
      <c r="B88" s="103">
        <v>7.4226556188270152</v>
      </c>
      <c r="C88" s="13">
        <v>4.2268425437929595</v>
      </c>
      <c r="D88" s="103"/>
      <c r="E88" s="13"/>
      <c r="F88" s="130"/>
      <c r="G88" s="130"/>
      <c r="H88" s="130"/>
      <c r="I88" s="130"/>
      <c r="J88" s="116"/>
      <c r="K88" s="116"/>
      <c r="L88" s="116"/>
      <c r="M88" s="117"/>
      <c r="N88" s="103"/>
      <c r="O88" s="103"/>
      <c r="P88" s="103"/>
      <c r="Q88" s="13"/>
      <c r="S88" s="100"/>
      <c r="AD88" s="63"/>
    </row>
    <row r="89" spans="1:30" ht="15" customHeight="1">
      <c r="A89" s="13"/>
      <c r="B89" s="104"/>
      <c r="C89" s="104"/>
      <c r="D89" s="103"/>
      <c r="E89" s="13"/>
      <c r="F89" s="131"/>
      <c r="G89" s="103"/>
      <c r="H89" s="103"/>
      <c r="I89" s="103"/>
      <c r="J89" s="13"/>
      <c r="L89" s="100"/>
      <c r="AD89" s="63"/>
    </row>
    <row r="90" spans="1:30">
      <c r="A90" s="47" t="s">
        <v>36</v>
      </c>
      <c r="B90" s="32"/>
      <c r="C90" s="32"/>
      <c r="D90" s="32"/>
      <c r="E90" s="13"/>
      <c r="F90" s="131"/>
      <c r="G90" s="103"/>
      <c r="H90" s="103"/>
      <c r="I90" s="103"/>
      <c r="J90" s="13"/>
      <c r="L90" s="100"/>
      <c r="AD90" s="63"/>
    </row>
    <row r="91" spans="1:30">
      <c r="A91" s="13"/>
      <c r="B91" s="13" t="s">
        <v>0</v>
      </c>
      <c r="C91" s="13" t="s">
        <v>1</v>
      </c>
      <c r="D91" s="13" t="s">
        <v>2</v>
      </c>
      <c r="E91" s="13"/>
      <c r="F91" s="13"/>
      <c r="H91" s="132"/>
      <c r="AD91" s="63"/>
    </row>
    <row r="92" spans="1:30">
      <c r="A92" s="13" t="s">
        <v>116</v>
      </c>
      <c r="B92" s="15">
        <v>10.1929477860205</v>
      </c>
      <c r="C92" s="15">
        <v>10.407359338949247</v>
      </c>
      <c r="D92" s="15">
        <v>8.8283368705165302</v>
      </c>
      <c r="E92" s="103"/>
      <c r="F92" s="13"/>
      <c r="H92" s="132"/>
      <c r="AD92" s="63"/>
    </row>
    <row r="93" spans="1:30">
      <c r="A93" s="13" t="s">
        <v>33</v>
      </c>
      <c r="B93" s="25">
        <v>5.5093724663123531</v>
      </c>
      <c r="C93" s="25">
        <v>10.012584271643508</v>
      </c>
      <c r="D93" s="25">
        <v>9.3318113466522696</v>
      </c>
      <c r="E93" s="13"/>
      <c r="F93" s="13"/>
      <c r="H93" s="132"/>
      <c r="AD93" s="63"/>
    </row>
    <row r="94" spans="1:30">
      <c r="A94" s="13" t="s">
        <v>10</v>
      </c>
      <c r="B94" s="113">
        <v>0</v>
      </c>
      <c r="C94" s="104">
        <v>10.959635210549381</v>
      </c>
      <c r="D94" s="104">
        <v>9.1123371470254888</v>
      </c>
      <c r="E94" s="13"/>
      <c r="F94" s="15"/>
      <c r="H94" s="132"/>
      <c r="AD94" s="63"/>
    </row>
    <row r="95" spans="1:30">
      <c r="A95" s="13" t="s">
        <v>11</v>
      </c>
      <c r="B95" s="104">
        <v>10.978311828231321</v>
      </c>
      <c r="C95" s="104">
        <v>8.7867103693413515</v>
      </c>
      <c r="D95" s="104">
        <v>11.036050087633209</v>
      </c>
      <c r="E95" s="13"/>
      <c r="F95" s="103"/>
      <c r="H95" s="132"/>
      <c r="AD95" s="63"/>
    </row>
    <row r="96" spans="1:30">
      <c r="A96" s="13" t="s">
        <v>12</v>
      </c>
      <c r="B96" s="105">
        <v>0</v>
      </c>
      <c r="C96" s="104">
        <v>18.350700542483604</v>
      </c>
      <c r="D96" s="104">
        <v>11.082216289384041</v>
      </c>
      <c r="E96" s="13"/>
      <c r="F96" s="107"/>
      <c r="H96" s="132"/>
      <c r="AD96" s="63"/>
    </row>
    <row r="97" spans="1:30">
      <c r="A97" s="13" t="s">
        <v>9</v>
      </c>
      <c r="B97" s="113">
        <v>7.664391203118635</v>
      </c>
      <c r="C97" s="104">
        <v>6.9681538384561561</v>
      </c>
      <c r="D97" s="104">
        <v>6.562890130603682</v>
      </c>
      <c r="E97" s="13"/>
      <c r="F97" s="107"/>
      <c r="H97" s="132"/>
      <c r="AD97" s="63"/>
    </row>
    <row r="98" spans="1:30">
      <c r="A98" s="13"/>
      <c r="B98" s="104"/>
      <c r="C98" s="104"/>
      <c r="D98" s="104"/>
      <c r="E98" s="13"/>
      <c r="F98" s="107"/>
      <c r="H98" s="132"/>
      <c r="AD98" s="63"/>
    </row>
    <row r="99" spans="1:30">
      <c r="A99" s="47" t="s">
        <v>35</v>
      </c>
      <c r="B99" s="13"/>
      <c r="C99" s="13"/>
      <c r="D99" s="13"/>
      <c r="E99" s="13"/>
      <c r="F99" s="107"/>
      <c r="H99" s="132"/>
      <c r="AD99" s="63"/>
    </row>
    <row r="100" spans="1:30">
      <c r="A100" s="13"/>
      <c r="B100" s="13" t="s">
        <v>7</v>
      </c>
      <c r="C100" s="13" t="s">
        <v>8</v>
      </c>
      <c r="D100" s="13"/>
      <c r="E100" s="13"/>
      <c r="H100" s="132"/>
      <c r="AD100" s="63"/>
    </row>
    <row r="101" spans="1:30">
      <c r="A101" s="13" t="s">
        <v>116</v>
      </c>
      <c r="B101" s="15">
        <v>7.62</v>
      </c>
      <c r="C101" s="15">
        <v>11.17</v>
      </c>
      <c r="D101" s="15"/>
      <c r="E101" s="15"/>
      <c r="F101" s="131"/>
      <c r="G101" s="103"/>
      <c r="H101" s="13"/>
      <c r="I101" s="13"/>
      <c r="L101" s="100"/>
      <c r="AD101" s="63"/>
    </row>
    <row r="102" spans="1:30">
      <c r="A102" s="13" t="s">
        <v>33</v>
      </c>
      <c r="B102" s="25">
        <v>8.0757482006002039</v>
      </c>
      <c r="C102" s="25">
        <v>10.437436355292345</v>
      </c>
      <c r="D102" s="103"/>
      <c r="E102" s="103"/>
      <c r="F102" s="131"/>
      <c r="G102" s="103"/>
      <c r="H102" s="13"/>
      <c r="I102" s="13"/>
      <c r="L102" s="100"/>
      <c r="AD102" s="63"/>
    </row>
    <row r="103" spans="1:30">
      <c r="A103" s="13" t="s">
        <v>10</v>
      </c>
      <c r="B103" s="107">
        <v>8.5426157967055083</v>
      </c>
      <c r="C103" s="107">
        <v>9.5019693298537078</v>
      </c>
      <c r="D103" s="107"/>
      <c r="E103" s="107"/>
      <c r="F103" s="131"/>
      <c r="G103" s="103"/>
      <c r="H103" s="13"/>
      <c r="I103" s="13"/>
      <c r="L103" s="100"/>
      <c r="AD103" s="63"/>
    </row>
    <row r="104" spans="1:30">
      <c r="A104" s="13" t="s">
        <v>11</v>
      </c>
      <c r="B104" s="107">
        <v>9.9014126515551713</v>
      </c>
      <c r="C104" s="107">
        <v>10.77610694258718</v>
      </c>
      <c r="D104" s="107"/>
      <c r="E104" s="107"/>
      <c r="F104" s="131"/>
      <c r="G104" s="103"/>
      <c r="H104" s="13"/>
      <c r="I104" s="13"/>
      <c r="L104" s="100"/>
      <c r="AD104" s="63"/>
    </row>
    <row r="105" spans="1:30">
      <c r="A105" s="13" t="s">
        <v>12</v>
      </c>
      <c r="B105" s="107">
        <v>10.708019474212485</v>
      </c>
      <c r="C105" s="114">
        <v>16.310293223840048</v>
      </c>
      <c r="D105" s="107"/>
      <c r="E105" s="107"/>
      <c r="F105" s="103"/>
      <c r="G105" s="103"/>
      <c r="H105" s="13"/>
      <c r="I105" s="13"/>
      <c r="L105" s="100"/>
      <c r="AD105" s="63"/>
    </row>
    <row r="106" spans="1:30">
      <c r="A106" s="13" t="s">
        <v>9</v>
      </c>
      <c r="B106" s="107">
        <v>3.897770477380929</v>
      </c>
      <c r="C106" s="114">
        <v>9.2985121062184071</v>
      </c>
      <c r="D106" s="107"/>
      <c r="E106" s="107"/>
      <c r="F106" s="107"/>
      <c r="G106" s="107"/>
      <c r="H106" s="13"/>
      <c r="I106" s="103"/>
      <c r="J106" s="103"/>
      <c r="K106" s="103"/>
      <c r="L106" s="103"/>
      <c r="M106" s="103"/>
      <c r="N106" s="103"/>
      <c r="O106" s="13"/>
      <c r="P106" s="13"/>
      <c r="S106" s="100"/>
      <c r="AD106" s="63"/>
    </row>
    <row r="107" spans="1:30">
      <c r="A107" s="67"/>
      <c r="B107" s="5"/>
      <c r="C107" s="5"/>
      <c r="D107" s="5"/>
      <c r="E107" s="5"/>
      <c r="H107" s="65"/>
      <c r="I107" s="65"/>
      <c r="S107" s="100"/>
      <c r="AD107" s="63"/>
    </row>
    <row r="108" spans="1:30">
      <c r="S108" s="100"/>
      <c r="AD108" s="63"/>
    </row>
    <row r="109" spans="1:30" ht="23.25" customHeight="1">
      <c r="A109" s="60" t="s">
        <v>114</v>
      </c>
      <c r="B109" s="126" t="s">
        <v>113</v>
      </c>
      <c r="I109" s="10"/>
      <c r="S109" s="100"/>
      <c r="AD109" s="63"/>
    </row>
    <row r="110" spans="1:30">
      <c r="A110" s="6"/>
      <c r="B110" s="65"/>
      <c r="C110" s="65"/>
      <c r="D110" s="65"/>
      <c r="E110" s="101"/>
      <c r="F110" s="73" t="s">
        <v>115</v>
      </c>
      <c r="S110" s="100"/>
      <c r="AD110" s="63"/>
    </row>
    <row r="111" spans="1:30" ht="18.75" customHeight="1">
      <c r="A111" s="43" t="s">
        <v>91</v>
      </c>
      <c r="B111" s="29"/>
      <c r="C111" s="13"/>
      <c r="D111" s="13"/>
      <c r="E111" s="13"/>
      <c r="F111" s="13"/>
      <c r="G111" s="13"/>
      <c r="H111" s="13"/>
      <c r="K111" s="42" t="s">
        <v>38</v>
      </c>
      <c r="L111" s="13"/>
      <c r="M111" s="13"/>
      <c r="N111" s="41"/>
      <c r="O111" s="41"/>
      <c r="P111" s="41"/>
      <c r="Q111" s="41"/>
      <c r="R111" s="41"/>
      <c r="S111" s="42" t="s">
        <v>36</v>
      </c>
      <c r="T111" s="41"/>
      <c r="U111" s="13"/>
      <c r="V111" s="41"/>
      <c r="W111" s="41"/>
      <c r="X111" s="41"/>
      <c r="Y111" s="41"/>
      <c r="Z111" s="41"/>
      <c r="AA111" s="42" t="s">
        <v>35</v>
      </c>
      <c r="AD111" s="63"/>
    </row>
    <row r="112" spans="1:30" ht="15" customHeight="1">
      <c r="A112" s="47" t="s">
        <v>38</v>
      </c>
      <c r="B112" s="13"/>
      <c r="C112" s="13"/>
      <c r="D112" s="13"/>
      <c r="E112" s="13"/>
      <c r="F112" s="13"/>
      <c r="G112" s="13"/>
      <c r="H112" s="13"/>
      <c r="K112" s="43" t="s">
        <v>91</v>
      </c>
      <c r="L112" s="13"/>
      <c r="M112" s="13"/>
      <c r="N112" s="13"/>
      <c r="O112" s="102"/>
      <c r="P112" s="102"/>
      <c r="Q112" s="13"/>
      <c r="R112" s="13"/>
      <c r="S112" s="43" t="s">
        <v>91</v>
      </c>
      <c r="T112" s="13"/>
      <c r="U112" s="44"/>
      <c r="V112" s="44"/>
      <c r="W112" s="13"/>
      <c r="X112" s="13"/>
      <c r="Y112" s="102"/>
      <c r="Z112" s="102"/>
      <c r="AA112" s="43" t="s">
        <v>91</v>
      </c>
      <c r="AD112" s="63"/>
    </row>
    <row r="113" spans="1:35">
      <c r="A113" s="13"/>
      <c r="B113" s="13" t="s">
        <v>30</v>
      </c>
      <c r="C113" s="13" t="s">
        <v>31</v>
      </c>
      <c r="D113" s="13"/>
      <c r="E113" s="13"/>
      <c r="F113" s="13"/>
      <c r="G113" s="13"/>
      <c r="H113" s="13"/>
      <c r="AD113" s="63"/>
    </row>
    <row r="114" spans="1:35">
      <c r="A114" s="63" t="s">
        <v>116</v>
      </c>
      <c r="B114" s="15">
        <v>17.114352873625091</v>
      </c>
      <c r="C114" s="15">
        <v>16.01728850187504</v>
      </c>
      <c r="F114" s="13"/>
      <c r="G114" s="13"/>
      <c r="H114" s="13"/>
      <c r="J114" s="13"/>
      <c r="K114" s="13"/>
      <c r="L114" s="66"/>
      <c r="M114" s="110"/>
      <c r="N114" s="13"/>
      <c r="O114" s="13"/>
      <c r="P114" s="13"/>
      <c r="Q114" s="124"/>
      <c r="R114" s="13"/>
      <c r="S114" s="66"/>
      <c r="AD114" s="63"/>
    </row>
    <row r="115" spans="1:35">
      <c r="A115" s="13" t="s">
        <v>23</v>
      </c>
      <c r="B115" s="30">
        <v>18.752133901026095</v>
      </c>
      <c r="C115" s="25">
        <v>13.512410344445151</v>
      </c>
      <c r="D115" s="31"/>
      <c r="E115" s="13"/>
      <c r="F115" s="13"/>
      <c r="G115" s="13"/>
      <c r="H115" s="13"/>
      <c r="J115" s="13"/>
      <c r="K115" s="13"/>
      <c r="L115" s="66"/>
      <c r="M115" s="111"/>
      <c r="N115" s="13"/>
      <c r="O115" s="13"/>
      <c r="P115" s="13"/>
      <c r="Q115" s="124"/>
      <c r="R115" s="13"/>
      <c r="S115" s="66"/>
      <c r="AD115" s="63"/>
    </row>
    <row r="116" spans="1:35">
      <c r="A116" s="13"/>
      <c r="B116" s="13"/>
      <c r="C116" s="13"/>
      <c r="D116" s="13"/>
      <c r="E116" s="13"/>
      <c r="F116" s="13"/>
      <c r="G116" s="13"/>
      <c r="H116" s="13"/>
      <c r="J116" s="13"/>
      <c r="K116" s="13"/>
      <c r="L116" s="66"/>
      <c r="M116" s="110"/>
      <c r="N116" s="13"/>
      <c r="O116" s="13"/>
      <c r="P116" s="25"/>
      <c r="Q116" s="125"/>
      <c r="R116" s="25"/>
      <c r="S116" s="66"/>
      <c r="AD116" s="63"/>
    </row>
    <row r="117" spans="1:35">
      <c r="A117" s="47" t="s">
        <v>36</v>
      </c>
      <c r="B117" s="32"/>
      <c r="C117" s="32"/>
      <c r="D117" s="32"/>
      <c r="E117" s="13"/>
      <c r="F117" s="13"/>
      <c r="G117" s="13"/>
      <c r="H117" s="13"/>
      <c r="J117" s="13"/>
      <c r="K117" s="13"/>
      <c r="L117" s="66"/>
      <c r="M117" s="111"/>
      <c r="N117" s="111"/>
      <c r="O117" s="111"/>
      <c r="P117" s="111"/>
      <c r="Q117" s="124"/>
      <c r="S117" s="66"/>
      <c r="T117" s="124"/>
      <c r="W117" s="124"/>
      <c r="AD117" s="63"/>
    </row>
    <row r="118" spans="1:35">
      <c r="A118" s="13"/>
      <c r="B118" s="13" t="s">
        <v>0</v>
      </c>
      <c r="C118" s="13" t="s">
        <v>1</v>
      </c>
      <c r="D118" s="13" t="s">
        <v>2</v>
      </c>
      <c r="E118" s="13"/>
      <c r="F118" s="13"/>
      <c r="G118" s="13"/>
      <c r="H118" s="25"/>
      <c r="J118" s="13"/>
      <c r="K118" s="66"/>
      <c r="L118" s="110"/>
      <c r="N118" s="13"/>
      <c r="O118" s="13"/>
      <c r="P118" s="13"/>
      <c r="Q118" s="124"/>
      <c r="R118" s="13"/>
      <c r="S118" s="66"/>
      <c r="AD118" s="63"/>
    </row>
    <row r="119" spans="1:35">
      <c r="A119" s="63" t="s">
        <v>116</v>
      </c>
      <c r="B119" s="15">
        <v>15.521358450517377</v>
      </c>
      <c r="C119" s="15">
        <v>19.560047562425684</v>
      </c>
      <c r="D119" s="15">
        <v>17.841701735170346</v>
      </c>
      <c r="F119" s="13"/>
      <c r="G119" s="13"/>
      <c r="H119" s="13"/>
      <c r="J119" s="13"/>
      <c r="K119" s="66"/>
      <c r="L119" s="123"/>
      <c r="N119" s="13"/>
      <c r="O119" s="13"/>
      <c r="P119" s="13"/>
      <c r="Q119" s="124"/>
      <c r="R119" s="13"/>
      <c r="S119" s="66"/>
      <c r="AD119" s="63"/>
    </row>
    <row r="120" spans="1:35">
      <c r="A120" s="13" t="s">
        <v>23</v>
      </c>
      <c r="B120" s="25">
        <v>8.5467717374522891</v>
      </c>
      <c r="C120" s="25">
        <v>20.372884126057446</v>
      </c>
      <c r="D120" s="25">
        <v>17.524114873188346</v>
      </c>
      <c r="E120" s="13"/>
      <c r="F120" s="13"/>
      <c r="G120" s="13"/>
      <c r="H120" s="13"/>
      <c r="J120" s="13"/>
      <c r="K120" s="66"/>
      <c r="L120" s="123"/>
      <c r="N120" s="110"/>
      <c r="O120" s="110"/>
      <c r="P120" s="110"/>
      <c r="Q120" s="123"/>
      <c r="R120" s="110"/>
      <c r="S120" s="13"/>
      <c r="AD120" s="63"/>
    </row>
    <row r="121" spans="1:35">
      <c r="A121" s="13"/>
      <c r="B121" s="13"/>
      <c r="C121" s="13"/>
      <c r="D121" s="13"/>
      <c r="E121" s="13"/>
      <c r="H121" s="13"/>
      <c r="J121" s="13"/>
      <c r="K121" s="66"/>
      <c r="L121" s="123"/>
      <c r="N121" s="111"/>
      <c r="O121" s="111"/>
      <c r="P121" s="111"/>
      <c r="Q121" s="123"/>
      <c r="R121" s="111"/>
      <c r="S121" s="13"/>
      <c r="AD121" s="63"/>
    </row>
    <row r="122" spans="1:35">
      <c r="A122" s="47" t="s">
        <v>35</v>
      </c>
      <c r="B122" s="13"/>
      <c r="C122" s="13"/>
      <c r="D122" s="13"/>
      <c r="E122" s="13"/>
      <c r="H122" s="13"/>
      <c r="K122" s="13"/>
      <c r="L122" s="124"/>
      <c r="N122" s="13"/>
      <c r="O122" s="13"/>
      <c r="P122" s="13"/>
      <c r="Q122" s="124"/>
      <c r="S122" s="13"/>
      <c r="T122" s="124"/>
      <c r="W122" s="124"/>
      <c r="AD122" s="63"/>
    </row>
    <row r="123" spans="1:35">
      <c r="A123" s="13"/>
      <c r="B123" s="13" t="s">
        <v>7</v>
      </c>
      <c r="C123" s="13" t="s">
        <v>8</v>
      </c>
      <c r="D123" s="13"/>
      <c r="E123" s="13"/>
      <c r="F123" s="34"/>
      <c r="G123" s="34"/>
      <c r="H123" s="13"/>
      <c r="K123" s="13"/>
      <c r="L123" s="124"/>
      <c r="N123" s="13"/>
      <c r="O123" s="13"/>
      <c r="P123" s="13"/>
      <c r="Q123" s="124"/>
      <c r="R123" s="13"/>
      <c r="S123" s="13"/>
      <c r="AD123" s="63"/>
    </row>
    <row r="124" spans="1:35" ht="15" customHeight="1">
      <c r="A124" s="63" t="s">
        <v>116</v>
      </c>
      <c r="B124" s="15">
        <v>17.29</v>
      </c>
      <c r="C124" s="15">
        <v>19.48</v>
      </c>
      <c r="D124" s="25"/>
      <c r="E124" s="25"/>
      <c r="F124" s="13"/>
      <c r="G124" s="13"/>
      <c r="H124" s="13"/>
      <c r="J124" s="34"/>
      <c r="K124" s="13"/>
      <c r="L124" s="124"/>
      <c r="N124" s="13"/>
      <c r="O124" s="13"/>
      <c r="P124" s="13"/>
      <c r="Q124" s="124"/>
      <c r="R124" s="13"/>
      <c r="S124" s="13"/>
      <c r="AD124" s="63"/>
    </row>
    <row r="125" spans="1:35">
      <c r="A125" s="13" t="s">
        <v>23</v>
      </c>
      <c r="B125" s="25">
        <v>16.672956601289744</v>
      </c>
      <c r="C125" s="25">
        <v>18.950029603173043</v>
      </c>
      <c r="D125" s="13"/>
      <c r="E125" s="13"/>
      <c r="F125" s="13"/>
      <c r="G125" s="13"/>
      <c r="H125" s="13"/>
      <c r="J125" s="13"/>
      <c r="K125" s="13"/>
      <c r="L125" s="124"/>
      <c r="N125" s="13"/>
      <c r="O125" s="13"/>
      <c r="P125" s="13"/>
      <c r="Q125" s="124"/>
      <c r="R125" s="13"/>
      <c r="S125" s="13"/>
      <c r="AD125" s="63"/>
    </row>
    <row r="126" spans="1:35">
      <c r="A126" s="13"/>
      <c r="B126" s="13"/>
      <c r="C126" s="13"/>
      <c r="D126" s="13"/>
      <c r="E126" s="13"/>
      <c r="F126" s="13"/>
      <c r="G126" s="13"/>
      <c r="H126" s="13"/>
      <c r="J126" s="13"/>
      <c r="K126" s="13"/>
      <c r="L126" s="124"/>
      <c r="N126" s="13"/>
      <c r="O126" s="13"/>
      <c r="P126" s="13"/>
      <c r="Q126" s="124"/>
      <c r="R126" s="13"/>
      <c r="S126" s="13"/>
      <c r="AD126" s="63"/>
    </row>
    <row r="127" spans="1:35" ht="23.25">
      <c r="A127" s="13"/>
      <c r="B127" s="103"/>
      <c r="C127" s="103"/>
      <c r="D127" s="103"/>
      <c r="E127" s="103"/>
      <c r="F127" s="103"/>
      <c r="G127" s="103"/>
      <c r="H127" s="103"/>
      <c r="J127" s="13"/>
      <c r="K127" s="13"/>
      <c r="L127" s="124"/>
      <c r="N127" s="13"/>
      <c r="O127" s="13"/>
      <c r="P127" s="13"/>
      <c r="Q127" s="124"/>
      <c r="S127" s="13"/>
      <c r="T127" s="124"/>
      <c r="AD127" s="63"/>
      <c r="AI127" s="42" t="s">
        <v>94</v>
      </c>
    </row>
    <row r="128" spans="1:35" ht="18.75">
      <c r="A128" s="43" t="s">
        <v>92</v>
      </c>
      <c r="B128" s="103"/>
      <c r="C128" s="103"/>
      <c r="D128" s="103"/>
      <c r="E128" s="103"/>
      <c r="F128" s="103"/>
      <c r="G128" s="103"/>
      <c r="H128" s="103"/>
      <c r="AD128" s="63"/>
    </row>
    <row r="129" spans="1:30">
      <c r="A129" s="47" t="s">
        <v>90</v>
      </c>
      <c r="B129" s="13"/>
      <c r="C129" s="13"/>
      <c r="D129" s="13"/>
      <c r="E129" s="34"/>
      <c r="F129" s="34"/>
      <c r="G129" s="34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AD129" s="63"/>
    </row>
    <row r="130" spans="1:30">
      <c r="A130" s="13"/>
      <c r="B130" s="13" t="s">
        <v>116</v>
      </c>
      <c r="C130" s="13" t="s">
        <v>33</v>
      </c>
      <c r="D130" s="13" t="s">
        <v>13</v>
      </c>
      <c r="E130" s="13" t="s">
        <v>14</v>
      </c>
      <c r="F130" s="13" t="s">
        <v>15</v>
      </c>
      <c r="G130" s="13" t="s">
        <v>16</v>
      </c>
      <c r="H130" s="13" t="s">
        <v>17</v>
      </c>
      <c r="I130" s="13" t="s">
        <v>18</v>
      </c>
      <c r="J130" s="13" t="s">
        <v>19</v>
      </c>
      <c r="K130" s="102" t="s">
        <v>10</v>
      </c>
      <c r="L130" s="102" t="s">
        <v>20</v>
      </c>
      <c r="M130" s="13" t="s">
        <v>11</v>
      </c>
      <c r="N130" s="13" t="s">
        <v>21</v>
      </c>
      <c r="O130" s="13" t="s">
        <v>12</v>
      </c>
      <c r="P130" s="13" t="s">
        <v>22</v>
      </c>
      <c r="Q130" s="13"/>
      <c r="AD130" s="63"/>
    </row>
    <row r="131" spans="1:30">
      <c r="A131" s="13">
        <v>2019</v>
      </c>
      <c r="B131" s="76">
        <v>18.38</v>
      </c>
      <c r="C131" s="76">
        <v>17.87</v>
      </c>
      <c r="D131" s="115">
        <v>4.0487108117122101</v>
      </c>
      <c r="E131" s="115">
        <v>10.400168505022583</v>
      </c>
      <c r="F131" s="115">
        <v>7.6451813245079769</v>
      </c>
      <c r="G131" s="115">
        <v>14.920783004261345</v>
      </c>
      <c r="H131" s="61">
        <v>20.023770114104693</v>
      </c>
      <c r="I131" s="61">
        <v>14.618162102863556</v>
      </c>
      <c r="J131" s="115">
        <v>24.067173375800312</v>
      </c>
      <c r="K131" s="61">
        <v>19.010726975403511</v>
      </c>
      <c r="L131" s="61">
        <v>16.664909975963887</v>
      </c>
      <c r="M131" s="61">
        <v>19.567741395916581</v>
      </c>
      <c r="N131" s="61">
        <v>10.062019086579777</v>
      </c>
      <c r="O131" s="61">
        <v>16.517693332279965</v>
      </c>
      <c r="P131" s="61">
        <v>17.537250895018083</v>
      </c>
      <c r="Q131" s="13"/>
      <c r="AD131" s="63"/>
    </row>
    <row r="132" spans="1:30">
      <c r="A132" s="1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3"/>
      <c r="AD132" s="63"/>
    </row>
    <row r="133" spans="1:30">
      <c r="A133" s="47" t="s">
        <v>38</v>
      </c>
      <c r="B133" s="13"/>
      <c r="C133" s="1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3"/>
      <c r="AD133" s="63"/>
    </row>
    <row r="134" spans="1:30" ht="23.25">
      <c r="A134" s="13"/>
      <c r="B134" s="13" t="s">
        <v>30</v>
      </c>
      <c r="C134" s="13" t="s">
        <v>31</v>
      </c>
      <c r="D134" s="103"/>
      <c r="E134" s="118"/>
      <c r="F134" s="118"/>
      <c r="G134" s="118"/>
      <c r="H134" s="118"/>
      <c r="K134" s="42" t="s">
        <v>38</v>
      </c>
      <c r="L134" s="103"/>
      <c r="M134" s="103"/>
      <c r="N134" s="103"/>
      <c r="O134" s="102"/>
      <c r="P134" s="102"/>
      <c r="Q134" s="13"/>
      <c r="R134" s="104"/>
      <c r="S134" s="42" t="s">
        <v>36</v>
      </c>
      <c r="T134" s="41"/>
      <c r="U134" s="13"/>
      <c r="V134" s="41"/>
      <c r="W134" s="41"/>
      <c r="X134" s="41"/>
      <c r="Y134" s="41"/>
      <c r="Z134" s="41"/>
      <c r="AA134" s="42" t="s">
        <v>35</v>
      </c>
      <c r="AD134" s="63"/>
    </row>
    <row r="135" spans="1:30" ht="18.75">
      <c r="A135" s="13" t="s">
        <v>116</v>
      </c>
      <c r="B135" s="15">
        <v>17.114812650100596</v>
      </c>
      <c r="C135" s="15">
        <v>16.01735879296842</v>
      </c>
      <c r="D135" s="103"/>
      <c r="E135" s="118"/>
      <c r="F135" s="118"/>
      <c r="G135" s="118"/>
      <c r="H135" s="118"/>
      <c r="K135" s="43" t="s">
        <v>93</v>
      </c>
      <c r="L135" s="103"/>
      <c r="M135" s="103"/>
      <c r="N135" s="103"/>
      <c r="O135" s="102"/>
      <c r="P135" s="102"/>
      <c r="Q135" s="13"/>
      <c r="R135" s="104"/>
      <c r="S135" s="43" t="s">
        <v>93</v>
      </c>
      <c r="T135" s="13"/>
      <c r="U135" s="44"/>
      <c r="V135" s="44"/>
      <c r="W135" s="13"/>
      <c r="X135" s="13"/>
      <c r="Y135" s="102"/>
      <c r="Z135" s="102"/>
      <c r="AA135" s="43" t="s">
        <v>93</v>
      </c>
      <c r="AD135" s="63"/>
    </row>
    <row r="136" spans="1:30">
      <c r="A136" s="13" t="s">
        <v>33</v>
      </c>
      <c r="B136" s="30">
        <v>18.752133901026095</v>
      </c>
      <c r="C136" s="25">
        <v>13.512410344445151</v>
      </c>
      <c r="D136" s="103"/>
      <c r="E136" s="133"/>
      <c r="F136" s="133"/>
      <c r="G136" s="134"/>
      <c r="H136" s="118"/>
      <c r="K136" s="103"/>
      <c r="L136" s="103"/>
      <c r="M136" s="13"/>
      <c r="N136" s="103"/>
      <c r="O136" s="103"/>
      <c r="P136" s="103"/>
      <c r="Q136" s="13"/>
      <c r="AD136" s="63"/>
    </row>
    <row r="137" spans="1:30" ht="15" customHeight="1">
      <c r="A137" s="13" t="s">
        <v>10</v>
      </c>
      <c r="B137" s="104">
        <v>20.863558365852974</v>
      </c>
      <c r="C137" s="104">
        <v>15.123116176639806</v>
      </c>
      <c r="D137" s="103"/>
      <c r="E137" s="133"/>
      <c r="F137" s="133"/>
      <c r="G137" s="134"/>
      <c r="H137" s="118"/>
      <c r="K137" s="103"/>
      <c r="L137" s="103"/>
      <c r="M137" s="103"/>
      <c r="N137" s="103"/>
      <c r="O137" s="103"/>
      <c r="P137" s="103"/>
      <c r="Q137" s="103"/>
      <c r="AD137" s="63"/>
    </row>
    <row r="138" spans="1:30">
      <c r="A138" s="13" t="s">
        <v>11</v>
      </c>
      <c r="B138" s="104">
        <v>18.979922717545445</v>
      </c>
      <c r="C138" s="104">
        <v>15.641034584096142</v>
      </c>
      <c r="D138" s="103"/>
      <c r="E138" s="112"/>
      <c r="F138" s="112"/>
      <c r="G138" s="120"/>
      <c r="H138" s="118"/>
      <c r="K138" s="103"/>
      <c r="L138" s="103"/>
      <c r="M138" s="103"/>
      <c r="N138" s="103"/>
      <c r="O138" s="103"/>
      <c r="P138" s="103"/>
      <c r="Q138" s="13"/>
      <c r="AD138" s="63"/>
    </row>
    <row r="139" spans="1:30">
      <c r="A139" s="13" t="s">
        <v>12</v>
      </c>
      <c r="B139" s="104">
        <v>16.77914856170359</v>
      </c>
      <c r="C139" s="104">
        <v>10.490810286728875</v>
      </c>
      <c r="D139" s="103"/>
      <c r="E139" s="112"/>
      <c r="F139" s="120"/>
      <c r="G139" s="120"/>
      <c r="H139" s="118"/>
      <c r="K139" s="103"/>
      <c r="L139" s="103"/>
      <c r="M139" s="103"/>
      <c r="N139" s="103"/>
      <c r="O139" s="103"/>
      <c r="P139" s="103"/>
      <c r="Q139" s="13"/>
      <c r="AD139" s="63"/>
    </row>
    <row r="140" spans="1:30">
      <c r="A140" s="13" t="s">
        <v>9</v>
      </c>
      <c r="B140" s="104">
        <v>16.532644230922457</v>
      </c>
      <c r="C140" s="113">
        <v>4.8122854795470138</v>
      </c>
      <c r="D140" s="103"/>
      <c r="E140" s="112"/>
      <c r="F140" s="120"/>
      <c r="G140" s="120"/>
      <c r="H140" s="118"/>
      <c r="K140" s="103"/>
      <c r="L140" s="103"/>
      <c r="M140" s="103"/>
      <c r="N140" s="103"/>
      <c r="O140" s="103"/>
      <c r="P140" s="103"/>
      <c r="Q140" s="13"/>
      <c r="AD140" s="63"/>
    </row>
    <row r="141" spans="1:30" ht="15" customHeight="1">
      <c r="A141" s="13"/>
      <c r="B141" s="104"/>
      <c r="C141" s="104"/>
      <c r="D141" s="103"/>
      <c r="E141" s="112"/>
      <c r="F141" s="112"/>
      <c r="G141" s="112"/>
      <c r="H141" s="118"/>
      <c r="K141" s="103"/>
      <c r="L141" s="103"/>
      <c r="M141" s="103"/>
      <c r="N141" s="103"/>
      <c r="O141" s="103"/>
      <c r="P141" s="103"/>
      <c r="Q141" s="13"/>
      <c r="AD141" s="63"/>
    </row>
    <row r="142" spans="1:30" ht="15" customHeight="1">
      <c r="A142" s="47" t="s">
        <v>36</v>
      </c>
      <c r="B142" s="32"/>
      <c r="C142" s="32"/>
      <c r="D142" s="32"/>
      <c r="E142" s="13"/>
      <c r="F142" s="13"/>
      <c r="G142" s="13"/>
      <c r="H142" s="13"/>
      <c r="K142" s="103"/>
      <c r="L142" s="103"/>
      <c r="M142" s="103"/>
      <c r="N142" s="103"/>
      <c r="O142" s="103"/>
      <c r="P142" s="103"/>
      <c r="Q142" s="13"/>
      <c r="AD142" s="63"/>
    </row>
    <row r="143" spans="1:30">
      <c r="A143" s="13"/>
      <c r="B143" s="13" t="s">
        <v>0</v>
      </c>
      <c r="C143" s="13" t="s">
        <v>1</v>
      </c>
      <c r="D143" s="13" t="s">
        <v>2</v>
      </c>
      <c r="E143" s="13"/>
      <c r="F143" s="13"/>
      <c r="G143" s="13"/>
      <c r="H143" s="13"/>
      <c r="K143" s="103"/>
      <c r="L143" s="103"/>
      <c r="M143" s="103"/>
      <c r="N143" s="103"/>
      <c r="O143" s="103"/>
      <c r="P143" s="103"/>
      <c r="Q143" s="13"/>
      <c r="AD143" s="63"/>
    </row>
    <row r="144" spans="1:30">
      <c r="A144" s="13" t="s">
        <v>116</v>
      </c>
      <c r="B144" s="15">
        <v>15.515423320058023</v>
      </c>
      <c r="C144" s="15">
        <v>19.558693514877586</v>
      </c>
      <c r="D144" s="15">
        <v>17.841679187988717</v>
      </c>
      <c r="E144" s="103"/>
      <c r="F144" s="118"/>
      <c r="G144" s="118"/>
      <c r="H144" s="119"/>
      <c r="K144" s="103"/>
      <c r="L144" s="103"/>
      <c r="M144" s="103"/>
      <c r="N144" s="103"/>
      <c r="O144" s="103"/>
      <c r="P144" s="103"/>
      <c r="Q144" s="13"/>
      <c r="AD144" s="63"/>
    </row>
    <row r="145" spans="1:30">
      <c r="A145" s="13" t="s">
        <v>33</v>
      </c>
      <c r="B145" s="25">
        <v>8.5467717374522891</v>
      </c>
      <c r="C145" s="25">
        <v>20.372884126057446</v>
      </c>
      <c r="D145" s="25">
        <v>17.524114873188346</v>
      </c>
      <c r="E145" s="13"/>
      <c r="F145" s="133"/>
      <c r="G145" s="133"/>
      <c r="H145" s="133"/>
      <c r="I145" s="179"/>
      <c r="K145" s="103"/>
      <c r="L145" s="103"/>
      <c r="M145" s="103"/>
      <c r="N145" s="103"/>
      <c r="O145" s="103"/>
      <c r="P145" s="103"/>
      <c r="Q145" s="13"/>
      <c r="AD145" s="63"/>
    </row>
    <row r="146" spans="1:30">
      <c r="A146" s="13" t="s">
        <v>10</v>
      </c>
      <c r="B146" s="104">
        <v>12.410057398260994</v>
      </c>
      <c r="C146" s="104">
        <v>21.182619240081277</v>
      </c>
      <c r="D146" s="104">
        <v>18.826188424772528</v>
      </c>
      <c r="E146" s="13"/>
      <c r="F146" s="133"/>
      <c r="G146" s="133"/>
      <c r="H146" s="133"/>
      <c r="I146" s="179"/>
      <c r="K146" s="103"/>
      <c r="L146" s="103"/>
      <c r="M146" s="103"/>
      <c r="N146" s="103"/>
      <c r="O146" s="103"/>
      <c r="P146" s="13"/>
      <c r="Q146" s="15"/>
      <c r="AD146" s="63"/>
    </row>
    <row r="147" spans="1:30">
      <c r="A147" s="13" t="s">
        <v>11</v>
      </c>
      <c r="B147" s="113">
        <v>9.9812309833037922</v>
      </c>
      <c r="C147" s="104">
        <v>21.883908467989237</v>
      </c>
      <c r="D147" s="104">
        <v>19.378798183266582</v>
      </c>
      <c r="E147" s="13"/>
      <c r="F147" s="120"/>
      <c r="G147" s="120"/>
      <c r="H147" s="120"/>
      <c r="I147" s="103"/>
      <c r="J147" s="103"/>
      <c r="K147" s="103"/>
      <c r="L147" s="103"/>
      <c r="M147" s="103"/>
      <c r="N147" s="103"/>
      <c r="O147" s="103"/>
      <c r="P147" s="13"/>
      <c r="Q147" s="103"/>
      <c r="AD147" s="63"/>
    </row>
    <row r="148" spans="1:30" ht="15" customHeight="1">
      <c r="A148" s="13" t="s">
        <v>12</v>
      </c>
      <c r="B148" s="105">
        <v>0</v>
      </c>
      <c r="C148" s="104">
        <v>20.707742436941903</v>
      </c>
      <c r="D148" s="104">
        <v>14.863187571387595</v>
      </c>
      <c r="E148" s="13"/>
      <c r="F148" s="120"/>
      <c r="G148" s="120"/>
      <c r="H148" s="120"/>
      <c r="I148" s="103"/>
      <c r="J148" s="103"/>
      <c r="K148" s="103"/>
      <c r="L148" s="103"/>
      <c r="M148" s="103"/>
      <c r="N148" s="103"/>
      <c r="O148" s="103"/>
      <c r="P148" s="13"/>
      <c r="Q148" s="107"/>
      <c r="AD148" s="63"/>
    </row>
    <row r="149" spans="1:30" ht="15" customHeight="1">
      <c r="A149" s="13" t="s">
        <v>9</v>
      </c>
      <c r="B149" s="113">
        <v>0</v>
      </c>
      <c r="C149" s="104">
        <v>17.947743826235531</v>
      </c>
      <c r="D149" s="104">
        <v>13.276814641894852</v>
      </c>
      <c r="E149" s="13"/>
      <c r="F149" s="121"/>
      <c r="G149" s="121"/>
      <c r="H149" s="121"/>
      <c r="I149" s="103"/>
      <c r="J149" s="103"/>
      <c r="K149" s="103"/>
      <c r="L149" s="103"/>
      <c r="M149" s="103"/>
      <c r="N149" s="103"/>
      <c r="O149" s="103"/>
      <c r="P149" s="13"/>
      <c r="Q149" s="107"/>
      <c r="AD149" s="63"/>
    </row>
    <row r="150" spans="1:30">
      <c r="A150" s="13"/>
      <c r="B150" s="104"/>
      <c r="C150" s="104"/>
      <c r="D150" s="104"/>
      <c r="E150" s="13"/>
      <c r="F150" s="112"/>
      <c r="G150" s="112"/>
      <c r="H150" s="112"/>
      <c r="I150" s="103"/>
      <c r="J150" s="103"/>
      <c r="K150" s="103"/>
      <c r="L150" s="103"/>
      <c r="M150" s="103"/>
      <c r="N150" s="103"/>
      <c r="O150" s="103"/>
      <c r="P150" s="13"/>
      <c r="Q150" s="107"/>
      <c r="AD150" s="63"/>
    </row>
    <row r="151" spans="1:30">
      <c r="A151" s="47" t="s">
        <v>35</v>
      </c>
      <c r="B151" s="13"/>
      <c r="C151" s="13"/>
      <c r="D151" s="13"/>
      <c r="E151" s="13"/>
      <c r="F151" s="112"/>
      <c r="G151" s="112"/>
      <c r="H151" s="112"/>
      <c r="I151" s="103"/>
      <c r="J151" s="103"/>
      <c r="K151" s="103"/>
      <c r="L151" s="103"/>
      <c r="M151" s="103"/>
      <c r="N151" s="103"/>
      <c r="O151" s="13"/>
      <c r="P151" s="13"/>
      <c r="Q151" s="107"/>
      <c r="AD151" s="63"/>
    </row>
    <row r="152" spans="1:30">
      <c r="A152" s="13"/>
      <c r="B152" s="13" t="s">
        <v>7</v>
      </c>
      <c r="C152" s="13" t="s">
        <v>8</v>
      </c>
      <c r="D152" s="13"/>
      <c r="E152" s="13"/>
      <c r="H152" s="13"/>
      <c r="I152" s="13"/>
      <c r="J152" s="13"/>
      <c r="K152" s="13"/>
      <c r="L152" s="13"/>
      <c r="M152" s="13"/>
      <c r="N152" s="13"/>
      <c r="O152" s="13"/>
      <c r="P152" s="13"/>
      <c r="AD152" s="63"/>
    </row>
    <row r="153" spans="1:30">
      <c r="A153" s="13" t="s">
        <v>116</v>
      </c>
      <c r="B153" s="15">
        <v>17.29</v>
      </c>
      <c r="C153" s="15">
        <v>19.48</v>
      </c>
      <c r="D153" s="15"/>
      <c r="E153" s="15"/>
      <c r="H153" s="13"/>
      <c r="I153" s="103"/>
      <c r="J153" s="103"/>
      <c r="K153" s="103"/>
      <c r="L153" s="103"/>
      <c r="M153" s="103"/>
      <c r="N153" s="103"/>
      <c r="O153" s="13"/>
      <c r="P153" s="13"/>
      <c r="AD153" s="63"/>
    </row>
    <row r="154" spans="1:30">
      <c r="A154" s="13" t="s">
        <v>33</v>
      </c>
      <c r="B154" s="25">
        <v>16.672956601289744</v>
      </c>
      <c r="C154" s="25">
        <v>18.950029603173043</v>
      </c>
      <c r="D154" s="103"/>
      <c r="E154" s="103"/>
      <c r="H154" s="13"/>
      <c r="I154" s="103"/>
      <c r="J154" s="103"/>
      <c r="K154" s="103"/>
      <c r="L154" s="103"/>
      <c r="M154" s="103"/>
      <c r="N154" s="103"/>
      <c r="O154" s="13"/>
      <c r="P154" s="13"/>
      <c r="AD154" s="63"/>
    </row>
    <row r="155" spans="1:30">
      <c r="A155" s="13" t="s">
        <v>10</v>
      </c>
      <c r="B155" s="107">
        <v>19.214702529878576</v>
      </c>
      <c r="C155" s="107">
        <v>18.840395166391762</v>
      </c>
      <c r="D155" s="107"/>
      <c r="E155" s="107"/>
      <c r="H155" s="13"/>
      <c r="I155" s="103"/>
      <c r="J155" s="103"/>
      <c r="K155" s="103"/>
      <c r="L155" s="103"/>
      <c r="M155" s="103"/>
      <c r="N155" s="103"/>
      <c r="O155" s="13"/>
      <c r="P155" s="13"/>
      <c r="AD155" s="63"/>
    </row>
    <row r="156" spans="1:30" ht="15" customHeight="1">
      <c r="A156" s="13" t="s">
        <v>11</v>
      </c>
      <c r="B156" s="107">
        <v>19.531803180309463</v>
      </c>
      <c r="C156" s="107">
        <v>19.606007384093175</v>
      </c>
      <c r="D156" s="107"/>
      <c r="E156" s="107"/>
      <c r="F156" s="107"/>
      <c r="G156" s="107"/>
      <c r="H156" s="13"/>
      <c r="I156" s="103"/>
      <c r="J156" s="103"/>
      <c r="K156" s="103"/>
      <c r="L156" s="103"/>
      <c r="M156" s="103"/>
      <c r="N156" s="103"/>
      <c r="O156" s="13"/>
      <c r="P156" s="13"/>
      <c r="AD156" s="63"/>
    </row>
    <row r="157" spans="1:30" ht="15" customHeight="1">
      <c r="A157" s="13" t="s">
        <v>12</v>
      </c>
      <c r="B157" s="107">
        <v>10.312040241906933</v>
      </c>
      <c r="C157" s="108">
        <v>22.81972460746255</v>
      </c>
      <c r="D157" s="107"/>
      <c r="E157" s="107"/>
      <c r="F157" s="107"/>
      <c r="G157" s="107"/>
      <c r="H157" s="13"/>
      <c r="I157" s="103"/>
      <c r="J157" s="103"/>
      <c r="K157" s="103"/>
      <c r="L157" s="103"/>
      <c r="M157" s="103"/>
      <c r="N157" s="103"/>
      <c r="O157" s="13"/>
      <c r="P157" s="13"/>
      <c r="AD157" s="63"/>
    </row>
    <row r="158" spans="1:30">
      <c r="A158" s="13" t="s">
        <v>9</v>
      </c>
      <c r="B158" s="107">
        <v>11.761201211023216</v>
      </c>
      <c r="C158" s="107">
        <v>16.835280058797391</v>
      </c>
      <c r="D158" s="107"/>
      <c r="E158" s="107"/>
      <c r="F158" s="107"/>
      <c r="G158" s="107"/>
      <c r="H158" s="13"/>
      <c r="I158" s="103"/>
      <c r="J158" s="103"/>
      <c r="K158" s="103"/>
      <c r="L158" s="103"/>
      <c r="M158" s="103"/>
      <c r="N158" s="103"/>
      <c r="O158" s="13"/>
      <c r="P158" s="13"/>
      <c r="AD158" s="63"/>
    </row>
    <row r="159" spans="1:30">
      <c r="AD159" s="63"/>
    </row>
    <row r="160" spans="1:30">
      <c r="AD160" s="63"/>
    </row>
    <row r="161" spans="1:30">
      <c r="AD161" s="63"/>
    </row>
    <row r="162" spans="1:30" ht="23.25">
      <c r="A162" s="60" t="s">
        <v>188</v>
      </c>
      <c r="B162" s="58" t="s">
        <v>189</v>
      </c>
      <c r="C162" s="65"/>
      <c r="D162" s="65"/>
      <c r="E162" s="7"/>
      <c r="K162" s="42" t="s">
        <v>38</v>
      </c>
      <c r="L162" s="13"/>
      <c r="M162" s="13"/>
      <c r="N162" s="41"/>
      <c r="O162" s="41"/>
      <c r="P162" s="41"/>
      <c r="Q162" s="41"/>
      <c r="R162" s="41"/>
      <c r="S162" s="42" t="s">
        <v>36</v>
      </c>
      <c r="T162" s="41"/>
      <c r="U162" s="13"/>
      <c r="V162" s="41"/>
      <c r="W162" s="41"/>
      <c r="X162" s="41"/>
      <c r="Y162" s="41"/>
      <c r="Z162" s="41"/>
      <c r="AA162" s="42" t="s">
        <v>35</v>
      </c>
      <c r="AD162" s="63"/>
    </row>
    <row r="163" spans="1:30" ht="18.75">
      <c r="A163" s="43" t="s">
        <v>91</v>
      </c>
      <c r="B163" s="29"/>
      <c r="C163" s="13"/>
      <c r="D163" s="13"/>
      <c r="E163" s="13"/>
      <c r="F163" s="13"/>
      <c r="G163" s="13"/>
      <c r="H163" s="13"/>
      <c r="I163" s="63"/>
      <c r="K163" s="43" t="s">
        <v>91</v>
      </c>
      <c r="L163" s="13"/>
      <c r="M163" s="13"/>
      <c r="N163" s="13"/>
      <c r="O163" s="102"/>
      <c r="P163" s="102"/>
      <c r="Q163" s="13"/>
      <c r="R163" s="13"/>
      <c r="S163" s="43" t="s">
        <v>91</v>
      </c>
      <c r="T163" s="13"/>
      <c r="U163" s="44"/>
      <c r="V163" s="44"/>
      <c r="W163" s="13"/>
      <c r="X163" s="13"/>
      <c r="Y163" s="102"/>
      <c r="Z163" s="102"/>
      <c r="AA163" s="43" t="s">
        <v>91</v>
      </c>
      <c r="AD163" s="63"/>
    </row>
    <row r="164" spans="1:30">
      <c r="A164" s="47" t="s">
        <v>38</v>
      </c>
      <c r="B164" s="13"/>
      <c r="C164" s="13"/>
      <c r="D164" s="13"/>
      <c r="E164" s="13"/>
      <c r="F164" s="13"/>
      <c r="G164" s="13"/>
      <c r="H164" s="13"/>
      <c r="I164" s="63"/>
      <c r="AD164" s="63"/>
    </row>
    <row r="165" spans="1:30">
      <c r="A165" s="13"/>
      <c r="B165" s="13" t="s">
        <v>30</v>
      </c>
      <c r="C165" s="13" t="s">
        <v>31</v>
      </c>
      <c r="D165" s="13"/>
      <c r="E165" s="13"/>
      <c r="F165" s="13"/>
      <c r="G165" s="13"/>
      <c r="H165" s="13"/>
      <c r="I165" s="63"/>
      <c r="AD165" s="63"/>
    </row>
    <row r="166" spans="1:30">
      <c r="A166" s="63" t="s">
        <v>116</v>
      </c>
      <c r="B166" s="25">
        <v>11.994731115056412</v>
      </c>
      <c r="C166" s="25">
        <v>15.36622319018986</v>
      </c>
      <c r="F166" s="13"/>
      <c r="G166" s="13"/>
      <c r="H166" s="13"/>
      <c r="I166" s="63"/>
    </row>
    <row r="167" spans="1:30">
      <c r="A167" s="13" t="s">
        <v>23</v>
      </c>
      <c r="B167" s="30">
        <v>12.311265969802555</v>
      </c>
      <c r="C167" s="25">
        <v>16.413373860182372</v>
      </c>
      <c r="D167" s="31"/>
      <c r="E167" s="13"/>
      <c r="F167" s="13"/>
      <c r="G167" s="13"/>
      <c r="H167" s="13"/>
      <c r="I167" s="63"/>
    </row>
    <row r="168" spans="1:30">
      <c r="A168" s="13"/>
      <c r="B168" s="13"/>
      <c r="C168" s="13"/>
      <c r="D168" s="13"/>
      <c r="E168" s="13"/>
      <c r="F168" s="13"/>
      <c r="G168" s="13"/>
      <c r="H168" s="13"/>
      <c r="I168" s="63"/>
    </row>
    <row r="169" spans="1:30">
      <c r="A169" s="47" t="s">
        <v>36</v>
      </c>
      <c r="B169" s="32"/>
      <c r="C169" s="32"/>
      <c r="D169" s="32"/>
      <c r="E169" s="13"/>
      <c r="F169" s="13"/>
      <c r="G169" s="13"/>
      <c r="H169" s="13"/>
      <c r="I169" s="63"/>
    </row>
    <row r="170" spans="1:30">
      <c r="A170" s="13"/>
      <c r="B170" s="13" t="s">
        <v>0</v>
      </c>
      <c r="C170" s="13" t="s">
        <v>1</v>
      </c>
      <c r="D170" s="13" t="s">
        <v>2</v>
      </c>
      <c r="E170" s="13"/>
      <c r="F170" s="13"/>
      <c r="G170" s="13"/>
      <c r="H170" s="25"/>
      <c r="I170" s="63"/>
    </row>
    <row r="171" spans="1:30">
      <c r="A171" s="63" t="s">
        <v>116</v>
      </c>
      <c r="B171" s="25">
        <v>22.996432818073721</v>
      </c>
      <c r="C171" s="25">
        <v>15.119122078808211</v>
      </c>
      <c r="D171" s="25">
        <v>11.631501578105409</v>
      </c>
      <c r="F171" s="13"/>
      <c r="G171" s="13"/>
      <c r="H171" s="13"/>
      <c r="I171" s="63"/>
    </row>
    <row r="172" spans="1:30">
      <c r="A172" s="13" t="s">
        <v>23</v>
      </c>
      <c r="B172" s="25">
        <v>13.461538461538462</v>
      </c>
      <c r="C172" s="25">
        <v>15.436849253055682</v>
      </c>
      <c r="D172" s="25">
        <v>12.632062471290768</v>
      </c>
      <c r="E172" s="13"/>
      <c r="F172" s="13"/>
      <c r="G172" s="13"/>
      <c r="H172" s="13"/>
      <c r="I172" s="63"/>
    </row>
    <row r="173" spans="1:30">
      <c r="A173" s="13"/>
      <c r="B173" s="13"/>
      <c r="C173" s="13"/>
      <c r="D173" s="13"/>
      <c r="E173" s="13"/>
      <c r="H173" s="13"/>
      <c r="I173" s="63"/>
      <c r="L173" s="115"/>
      <c r="Z173" s="118"/>
    </row>
    <row r="174" spans="1:30">
      <c r="A174" s="47" t="s">
        <v>35</v>
      </c>
      <c r="B174" s="13"/>
      <c r="C174" s="13"/>
      <c r="D174" s="13"/>
      <c r="E174" s="13"/>
      <c r="H174" s="13"/>
      <c r="I174" s="63"/>
    </row>
    <row r="175" spans="1:30">
      <c r="A175" s="13"/>
      <c r="B175" s="13" t="s">
        <v>5</v>
      </c>
      <c r="C175" s="13" t="s">
        <v>6</v>
      </c>
      <c r="D175" s="13" t="s">
        <v>7</v>
      </c>
      <c r="E175" s="13" t="s">
        <v>8</v>
      </c>
      <c r="F175" s="34"/>
      <c r="G175" s="34"/>
      <c r="H175" s="13"/>
      <c r="I175" s="63"/>
    </row>
    <row r="176" spans="1:30">
      <c r="A176" s="63" t="s">
        <v>116</v>
      </c>
      <c r="B176" s="25">
        <v>14.983078658599119</v>
      </c>
      <c r="C176" s="25">
        <v>15.247079345406137</v>
      </c>
      <c r="D176" s="25">
        <v>12.642654528662842</v>
      </c>
      <c r="E176" s="25">
        <v>7.9014019191666964</v>
      </c>
      <c r="F176" s="13"/>
      <c r="G176" s="13"/>
      <c r="H176" s="13"/>
      <c r="I176" s="63"/>
    </row>
    <row r="177" spans="1:35">
      <c r="A177" s="13" t="s">
        <v>23</v>
      </c>
      <c r="B177" s="25">
        <v>15.939524838012959</v>
      </c>
      <c r="C177" s="25">
        <v>17.793240556660038</v>
      </c>
      <c r="D177" s="25">
        <v>9.2607003891050592</v>
      </c>
      <c r="E177" s="25">
        <v>8.4890965732087231</v>
      </c>
      <c r="F177" s="13"/>
      <c r="G177" s="13"/>
      <c r="H177" s="13"/>
      <c r="Z177" s="118"/>
    </row>
    <row r="178" spans="1:35" ht="23.25">
      <c r="A178" s="13"/>
      <c r="B178" s="13"/>
      <c r="C178" s="13"/>
      <c r="D178" s="13"/>
      <c r="E178" s="13"/>
      <c r="F178" s="13"/>
      <c r="G178" s="13"/>
      <c r="H178" s="13"/>
      <c r="AI178" s="42" t="s">
        <v>94</v>
      </c>
    </row>
    <row r="179" spans="1:35">
      <c r="A179" s="13"/>
      <c r="B179" s="103"/>
      <c r="C179" s="103"/>
      <c r="D179" s="103"/>
      <c r="E179" s="103"/>
      <c r="F179" s="103"/>
      <c r="G179" s="103"/>
      <c r="H179" s="103"/>
    </row>
    <row r="180" spans="1:35" ht="18.75">
      <c r="A180" s="43" t="s">
        <v>92</v>
      </c>
      <c r="B180" s="103"/>
      <c r="C180" s="103"/>
      <c r="D180" s="103"/>
      <c r="E180" s="103"/>
      <c r="F180" s="103"/>
      <c r="G180" s="103"/>
      <c r="H180" s="103"/>
    </row>
    <row r="181" spans="1:35">
      <c r="A181" s="47" t="s">
        <v>90</v>
      </c>
      <c r="B181" s="13"/>
      <c r="C181" s="13"/>
      <c r="D181" s="13"/>
      <c r="E181" s="34"/>
      <c r="F181" s="34"/>
      <c r="G181" s="34"/>
      <c r="H181" s="13"/>
      <c r="I181" s="13"/>
      <c r="Z181" s="118"/>
    </row>
    <row r="182" spans="1:35">
      <c r="A182" s="13"/>
      <c r="B182" s="13" t="s">
        <v>116</v>
      </c>
      <c r="C182" s="13" t="s">
        <v>33</v>
      </c>
      <c r="D182" s="13" t="s">
        <v>13</v>
      </c>
      <c r="E182" s="13" t="s">
        <v>14</v>
      </c>
      <c r="F182" s="13" t="s">
        <v>15</v>
      </c>
      <c r="G182" s="13" t="s">
        <v>16</v>
      </c>
      <c r="H182" s="13" t="s">
        <v>17</v>
      </c>
      <c r="I182" s="13" t="s">
        <v>18</v>
      </c>
      <c r="J182" s="13" t="s">
        <v>19</v>
      </c>
      <c r="K182" s="102" t="s">
        <v>10</v>
      </c>
      <c r="L182" s="102" t="s">
        <v>20</v>
      </c>
      <c r="M182" s="13" t="s">
        <v>11</v>
      </c>
      <c r="N182" s="13" t="s">
        <v>21</v>
      </c>
      <c r="O182" s="13" t="s">
        <v>12</v>
      </c>
      <c r="P182" s="13" t="s">
        <v>22</v>
      </c>
    </row>
    <row r="183" spans="1:35">
      <c r="A183" s="13">
        <v>2019</v>
      </c>
      <c r="B183" s="25">
        <v>13.270947403351585</v>
      </c>
      <c r="C183" s="76">
        <v>13.84860788863109</v>
      </c>
      <c r="D183" s="15">
        <v>17.543859649122805</v>
      </c>
      <c r="E183" s="102">
        <v>15.254237288135593</v>
      </c>
      <c r="F183" s="102">
        <v>3.870967741935484</v>
      </c>
      <c r="G183" s="102">
        <v>12.5</v>
      </c>
      <c r="H183" s="15">
        <v>16.097560975609756</v>
      </c>
      <c r="I183" s="15">
        <v>18.367346938775512</v>
      </c>
      <c r="J183" s="15">
        <v>20.183486238532112</v>
      </c>
      <c r="K183" s="15">
        <v>13.769841269841271</v>
      </c>
      <c r="L183" s="15">
        <v>13.519313304721031</v>
      </c>
      <c r="M183" s="15">
        <v>14.424007744433689</v>
      </c>
      <c r="N183" s="15">
        <v>13.654618473895583</v>
      </c>
      <c r="O183" s="15">
        <v>11.305732484076433</v>
      </c>
      <c r="P183" s="102">
        <v>10.95890410958904</v>
      </c>
    </row>
    <row r="184" spans="1:35">
      <c r="A184" s="13"/>
      <c r="B184" s="103"/>
      <c r="C184" s="103"/>
      <c r="D184" s="103"/>
      <c r="E184" s="103"/>
      <c r="F184" s="103"/>
      <c r="G184" s="103"/>
      <c r="H184" s="103"/>
      <c r="I184" s="103"/>
    </row>
    <row r="185" spans="1:35">
      <c r="A185" s="47" t="s">
        <v>38</v>
      </c>
      <c r="B185" s="13"/>
      <c r="C185" s="13"/>
      <c r="D185" s="103"/>
      <c r="E185" s="103"/>
      <c r="F185" s="63"/>
      <c r="G185" s="63"/>
      <c r="H185" s="63"/>
      <c r="I185" s="63"/>
      <c r="Z185" s="118"/>
    </row>
    <row r="186" spans="1:35" ht="23.25">
      <c r="A186" s="13"/>
      <c r="B186" s="13" t="s">
        <v>30</v>
      </c>
      <c r="C186" s="13" t="s">
        <v>31</v>
      </c>
      <c r="D186" s="103"/>
      <c r="E186" s="118"/>
      <c r="K186" s="42" t="s">
        <v>38</v>
      </c>
      <c r="L186" s="103"/>
      <c r="M186" s="103"/>
      <c r="N186" s="103"/>
      <c r="O186" s="102"/>
      <c r="P186" s="102"/>
      <c r="Q186" s="13"/>
      <c r="R186" s="104"/>
      <c r="S186" s="42" t="s">
        <v>36</v>
      </c>
      <c r="T186" s="41"/>
      <c r="U186" s="13"/>
      <c r="V186" s="41"/>
      <c r="W186" s="41"/>
      <c r="X186" s="41"/>
      <c r="Y186" s="41"/>
      <c r="Z186" s="41"/>
      <c r="AA186" s="42" t="s">
        <v>35</v>
      </c>
    </row>
    <row r="187" spans="1:35" ht="18.75">
      <c r="A187" s="13" t="s">
        <v>116</v>
      </c>
      <c r="B187" s="25">
        <v>11.994731115056412</v>
      </c>
      <c r="C187" s="25">
        <v>15.36622319018986</v>
      </c>
      <c r="D187" s="103"/>
      <c r="E187" s="118"/>
      <c r="F187" s="118"/>
      <c r="G187" s="118"/>
      <c r="H187" s="118"/>
      <c r="K187" s="43" t="s">
        <v>93</v>
      </c>
      <c r="L187" s="103"/>
      <c r="M187" s="103"/>
      <c r="N187" s="103"/>
      <c r="O187" s="102"/>
      <c r="P187" s="102"/>
      <c r="Q187" s="13"/>
      <c r="R187" s="104"/>
      <c r="S187" s="43" t="s">
        <v>93</v>
      </c>
      <c r="T187" s="13"/>
      <c r="U187" s="44"/>
      <c r="V187" s="44"/>
      <c r="W187" s="13"/>
      <c r="X187" s="13"/>
      <c r="Y187" s="102"/>
      <c r="Z187" s="102"/>
      <c r="AA187" s="43" t="s">
        <v>93</v>
      </c>
    </row>
    <row r="188" spans="1:35">
      <c r="A188" s="13" t="s">
        <v>33</v>
      </c>
      <c r="B188" s="30">
        <v>12.311265969802555</v>
      </c>
      <c r="C188" s="25">
        <v>16.413373860182372</v>
      </c>
      <c r="D188" s="103"/>
      <c r="E188" s="133"/>
      <c r="F188" s="133"/>
      <c r="G188" s="134"/>
      <c r="H188" s="118"/>
      <c r="L188" s="118"/>
    </row>
    <row r="189" spans="1:35">
      <c r="A189" s="13" t="s">
        <v>10</v>
      </c>
      <c r="B189" s="104">
        <v>12.642140468227424</v>
      </c>
      <c r="C189" s="104">
        <v>16.823687752355315</v>
      </c>
      <c r="D189" s="103"/>
      <c r="E189" s="133"/>
      <c r="F189" s="133"/>
      <c r="G189" s="134"/>
      <c r="H189" s="118"/>
      <c r="Z189" s="118"/>
    </row>
    <row r="190" spans="1:35">
      <c r="A190" s="13" t="s">
        <v>11</v>
      </c>
      <c r="B190" s="104">
        <v>13.7429264349232</v>
      </c>
      <c r="C190" s="104">
        <v>14.682539682539684</v>
      </c>
      <c r="D190" s="103"/>
      <c r="E190" s="112"/>
      <c r="F190" s="112"/>
      <c r="G190" s="120"/>
      <c r="H190" s="118"/>
    </row>
    <row r="191" spans="1:35">
      <c r="A191" s="13" t="s">
        <v>12</v>
      </c>
      <c r="B191" s="104">
        <v>8.9918256130790191</v>
      </c>
      <c r="C191" s="104">
        <v>13.20754716981132</v>
      </c>
      <c r="D191" s="103"/>
      <c r="E191" s="112"/>
      <c r="F191" s="120"/>
      <c r="G191" s="120"/>
      <c r="H191" s="118"/>
      <c r="Z191" s="118"/>
    </row>
    <row r="192" spans="1:35">
      <c r="A192" s="13" t="s">
        <v>9</v>
      </c>
      <c r="B192" s="104">
        <v>11.378737541528238</v>
      </c>
      <c r="C192" s="106">
        <v>20.833333333333336</v>
      </c>
      <c r="D192" s="103"/>
      <c r="E192" s="112"/>
      <c r="F192" s="120"/>
      <c r="G192" s="120"/>
      <c r="H192" s="118"/>
      <c r="L192" s="118"/>
    </row>
    <row r="193" spans="1:26">
      <c r="A193" s="13"/>
      <c r="B193" s="104"/>
      <c r="C193" s="104"/>
      <c r="D193" s="103"/>
      <c r="E193" s="112"/>
      <c r="F193" s="112"/>
      <c r="G193" s="112"/>
      <c r="H193" s="118"/>
    </row>
    <row r="194" spans="1:26">
      <c r="A194" s="47" t="s">
        <v>36</v>
      </c>
      <c r="B194" s="32"/>
      <c r="C194" s="32"/>
      <c r="D194" s="32"/>
      <c r="E194" s="13"/>
      <c r="F194" s="13"/>
      <c r="G194" s="13"/>
      <c r="H194" s="13"/>
    </row>
    <row r="195" spans="1:26">
      <c r="A195" s="13"/>
      <c r="B195" s="13" t="s">
        <v>0</v>
      </c>
      <c r="C195" s="13" t="s">
        <v>1</v>
      </c>
      <c r="D195" s="13" t="s">
        <v>2</v>
      </c>
      <c r="E195" s="13"/>
      <c r="F195" s="13"/>
      <c r="G195" s="13"/>
      <c r="H195" s="13"/>
      <c r="Z195" s="118"/>
    </row>
    <row r="196" spans="1:26">
      <c r="A196" s="13" t="s">
        <v>116</v>
      </c>
      <c r="B196" s="25">
        <v>22.996432818073721</v>
      </c>
      <c r="C196" s="25">
        <v>15.119122078808211</v>
      </c>
      <c r="D196" s="25">
        <v>11.631501578105409</v>
      </c>
      <c r="E196" s="103"/>
      <c r="F196" s="118"/>
      <c r="G196" s="118"/>
      <c r="H196" s="119"/>
      <c r="L196" s="118"/>
    </row>
    <row r="197" spans="1:26">
      <c r="A197" s="13" t="s">
        <v>33</v>
      </c>
      <c r="B197" s="25">
        <v>13.461538461538462</v>
      </c>
      <c r="C197" s="25">
        <v>15.436849253055682</v>
      </c>
      <c r="D197" s="25">
        <v>12.632062471290768</v>
      </c>
      <c r="E197" s="13"/>
      <c r="F197" s="133"/>
      <c r="G197" s="133"/>
      <c r="H197" s="133"/>
      <c r="I197" s="179"/>
    </row>
    <row r="198" spans="1:26">
      <c r="A198" s="13" t="s">
        <v>10</v>
      </c>
      <c r="B198" s="113">
        <v>8.2568807339449553</v>
      </c>
      <c r="C198" s="104">
        <v>17.599999999999998</v>
      </c>
      <c r="D198" s="104">
        <v>12.457722660653889</v>
      </c>
      <c r="E198" s="13"/>
      <c r="F198" s="133"/>
      <c r="G198" s="133"/>
      <c r="H198" s="133"/>
      <c r="I198" s="179"/>
    </row>
    <row r="199" spans="1:26">
      <c r="A199" s="13" t="s">
        <v>11</v>
      </c>
      <c r="B199" s="106">
        <v>17.1875</v>
      </c>
      <c r="C199" s="104">
        <v>17.014925373134329</v>
      </c>
      <c r="D199" s="104">
        <v>13.056603773584904</v>
      </c>
      <c r="E199" s="13"/>
      <c r="F199" s="120"/>
      <c r="G199" s="120"/>
      <c r="H199" s="120"/>
      <c r="I199" s="103"/>
      <c r="Z199" s="118"/>
    </row>
    <row r="200" spans="1:26">
      <c r="A200" s="13" t="s">
        <v>12</v>
      </c>
      <c r="B200" s="113">
        <v>14.814814814814813</v>
      </c>
      <c r="C200" s="104">
        <v>9.0909090909090917</v>
      </c>
      <c r="D200" s="104">
        <v>10.354223433242508</v>
      </c>
      <c r="E200" s="13"/>
      <c r="F200" s="120"/>
      <c r="G200" s="120"/>
      <c r="H200" s="120"/>
      <c r="I200" s="103"/>
      <c r="L200" s="118"/>
    </row>
    <row r="201" spans="1:26">
      <c r="A201" s="13" t="s">
        <v>9</v>
      </c>
      <c r="B201" s="106">
        <v>16.949152542372879</v>
      </c>
      <c r="C201" s="104">
        <v>13.956834532374101</v>
      </c>
      <c r="D201" s="104">
        <v>13.303269447576099</v>
      </c>
      <c r="E201" s="13"/>
      <c r="F201" s="121"/>
      <c r="G201" s="121"/>
      <c r="H201" s="121"/>
      <c r="I201" s="103"/>
    </row>
    <row r="202" spans="1:26">
      <c r="A202" s="13"/>
      <c r="B202" s="104"/>
      <c r="C202" s="104"/>
      <c r="D202" s="104"/>
      <c r="E202" s="13"/>
      <c r="F202" s="112"/>
      <c r="G202" s="112"/>
      <c r="H202" s="112"/>
      <c r="I202" s="103"/>
    </row>
    <row r="203" spans="1:26">
      <c r="A203" s="47" t="s">
        <v>35</v>
      </c>
      <c r="B203" s="13"/>
      <c r="C203" s="13"/>
      <c r="D203" s="13"/>
      <c r="E203" s="13"/>
      <c r="F203" s="112"/>
      <c r="G203" s="112"/>
      <c r="H203" s="112"/>
      <c r="I203" s="103"/>
      <c r="Z203" s="118"/>
    </row>
    <row r="204" spans="1:26">
      <c r="A204" s="13"/>
      <c r="B204" s="13" t="s">
        <v>5</v>
      </c>
      <c r="C204" s="13" t="s">
        <v>6</v>
      </c>
      <c r="D204" s="13" t="s">
        <v>7</v>
      </c>
      <c r="E204" s="13" t="s">
        <v>8</v>
      </c>
      <c r="H204" s="13"/>
      <c r="I204" s="13"/>
    </row>
    <row r="205" spans="1:26">
      <c r="A205" s="13" t="s">
        <v>116</v>
      </c>
      <c r="B205" s="25">
        <v>14.983078658599119</v>
      </c>
      <c r="C205" s="25">
        <v>15.247079345406137</v>
      </c>
      <c r="D205" s="25">
        <v>12.642654528662842</v>
      </c>
      <c r="E205" s="25">
        <v>7.9014019191666964</v>
      </c>
      <c r="H205" s="13"/>
      <c r="I205" s="103"/>
    </row>
    <row r="206" spans="1:26">
      <c r="A206" s="13" t="s">
        <v>33</v>
      </c>
      <c r="B206" s="25">
        <v>15.939524838012959</v>
      </c>
      <c r="C206" s="25">
        <v>17.793240556660038</v>
      </c>
      <c r="D206" s="25">
        <v>9.2607003891050592</v>
      </c>
      <c r="E206" s="25">
        <v>8.4890965732087231</v>
      </c>
      <c r="H206" s="13"/>
      <c r="I206" s="103"/>
    </row>
    <row r="207" spans="1:26">
      <c r="A207" s="13" t="s">
        <v>10</v>
      </c>
      <c r="B207" s="25">
        <v>15.212264150943398</v>
      </c>
      <c r="C207" s="25">
        <v>20.166898470097358</v>
      </c>
      <c r="D207" s="25">
        <v>9.1903719912472646</v>
      </c>
      <c r="E207" s="25">
        <v>6.262626262626263</v>
      </c>
      <c r="H207" s="13"/>
      <c r="I207" s="103"/>
      <c r="Z207" s="118"/>
    </row>
    <row r="208" spans="1:26">
      <c r="A208" s="13" t="s">
        <v>11</v>
      </c>
      <c r="B208" s="15">
        <v>17.910447761194028</v>
      </c>
      <c r="C208" s="15">
        <v>17.00787401574803</v>
      </c>
      <c r="D208" s="15">
        <v>7.5</v>
      </c>
      <c r="E208" s="15">
        <v>11.080332409972298</v>
      </c>
      <c r="Z208" s="118"/>
    </row>
    <row r="209" spans="1:26">
      <c r="A209" s="13" t="s">
        <v>12</v>
      </c>
      <c r="B209" s="108">
        <v>14.356435643564355</v>
      </c>
      <c r="C209" s="108">
        <v>10.582010582010582</v>
      </c>
      <c r="D209" s="108">
        <v>13.333333333333334</v>
      </c>
      <c r="E209" s="108">
        <v>5.0847457627118651</v>
      </c>
      <c r="F209" s="107"/>
      <c r="G209" s="107"/>
      <c r="H209" s="13"/>
      <c r="I209" s="103"/>
      <c r="Z209" s="118"/>
    </row>
    <row r="210" spans="1:26">
      <c r="A210" s="13" t="s">
        <v>9</v>
      </c>
      <c r="B210" s="15">
        <v>15.31986531986532</v>
      </c>
      <c r="C210" s="15">
        <v>18.297872340425531</v>
      </c>
      <c r="D210" s="15">
        <v>9.7402597402597415</v>
      </c>
      <c r="E210" s="15">
        <v>10</v>
      </c>
    </row>
    <row r="213" spans="1:26">
      <c r="Z213" s="118"/>
    </row>
    <row r="217" spans="1:26">
      <c r="Z217" s="118"/>
    </row>
    <row r="221" spans="1:26">
      <c r="Z221" s="118"/>
    </row>
    <row r="225" spans="26:26">
      <c r="Z225" s="118"/>
    </row>
    <row r="227" spans="26:26">
      <c r="Z227" s="118"/>
    </row>
    <row r="231" spans="26:26">
      <c r="Z231" s="118"/>
    </row>
    <row r="235" spans="26:26">
      <c r="Z235" s="118"/>
    </row>
    <row r="239" spans="26:26">
      <c r="Z239" s="118"/>
    </row>
    <row r="243" spans="26:26">
      <c r="Z243" s="118"/>
    </row>
    <row r="245" spans="26:26">
      <c r="Z245" s="118"/>
    </row>
    <row r="249" spans="26:26">
      <c r="Z249" s="118"/>
    </row>
    <row r="253" spans="26:26">
      <c r="Z253" s="118"/>
    </row>
    <row r="257" spans="26:26">
      <c r="Z257" s="118"/>
    </row>
    <row r="387" spans="1:9">
      <c r="A387" s="67"/>
      <c r="B387" s="65"/>
      <c r="C387" s="65"/>
      <c r="D387" s="65"/>
      <c r="E387" s="65"/>
      <c r="F387" s="65"/>
      <c r="G387" s="65"/>
      <c r="H387" s="65"/>
      <c r="I387" s="65"/>
    </row>
    <row r="388" spans="1:9">
      <c r="A388" s="67"/>
      <c r="B388" s="65"/>
      <c r="C388" s="65"/>
      <c r="D388" s="65"/>
      <c r="E388" s="65"/>
      <c r="F388" s="65"/>
      <c r="G388" s="65"/>
      <c r="H388" s="65"/>
      <c r="I388" s="65"/>
    </row>
    <row r="389" spans="1:9">
      <c r="A389" s="67"/>
      <c r="B389" s="65"/>
      <c r="C389" s="65"/>
      <c r="D389" s="65"/>
      <c r="E389" s="65"/>
      <c r="F389" s="65"/>
      <c r="G389" s="65"/>
      <c r="H389" s="65"/>
      <c r="I389" s="65"/>
    </row>
    <row r="390" spans="1:9">
      <c r="A390" s="67"/>
      <c r="B390" s="65"/>
      <c r="C390" s="65"/>
      <c r="D390" s="65"/>
      <c r="E390" s="65"/>
      <c r="F390" s="65"/>
      <c r="G390" s="65"/>
      <c r="H390" s="65"/>
      <c r="I390" s="65"/>
    </row>
    <row r="391" spans="1:9">
      <c r="A391" s="67"/>
      <c r="B391" s="65"/>
      <c r="C391" s="65"/>
      <c r="D391" s="65"/>
      <c r="E391" s="65"/>
      <c r="F391" s="65"/>
      <c r="G391" s="65"/>
      <c r="H391" s="65"/>
      <c r="I391" s="65"/>
    </row>
    <row r="392" spans="1:9">
      <c r="A392" s="67"/>
      <c r="B392" s="65"/>
      <c r="C392" s="65"/>
      <c r="D392" s="65"/>
      <c r="E392" s="65"/>
      <c r="F392" s="65"/>
      <c r="G392" s="65"/>
      <c r="H392" s="65"/>
      <c r="I392" s="65"/>
    </row>
    <row r="393" spans="1:9">
      <c r="A393" s="67"/>
      <c r="B393" s="65"/>
      <c r="C393" s="65"/>
      <c r="D393" s="65"/>
      <c r="E393" s="65"/>
      <c r="F393" s="65"/>
      <c r="G393" s="65"/>
      <c r="H393" s="65"/>
      <c r="I393" s="65"/>
    </row>
    <row r="394" spans="1:9">
      <c r="A394" s="67"/>
      <c r="B394" s="65"/>
      <c r="C394" s="65"/>
      <c r="D394" s="65"/>
      <c r="E394" s="65"/>
      <c r="F394" s="65"/>
      <c r="G394" s="65"/>
      <c r="H394" s="65"/>
      <c r="I394" s="65"/>
    </row>
    <row r="395" spans="1:9">
      <c r="A395" s="67"/>
      <c r="B395" s="65"/>
      <c r="C395" s="65"/>
      <c r="D395" s="65"/>
      <c r="E395" s="65"/>
      <c r="F395" s="65"/>
      <c r="G395" s="65"/>
      <c r="H395" s="65"/>
      <c r="I395" s="65"/>
    </row>
  </sheetData>
  <sheetProtection algorithmName="SHA-512" hashValue="QoQW/vVwxsNhnBbhJIPqoreiunBMqTUf8VgCzZQeDEuMlD0KqkXTB/ay67JtvS8iBIHt9zFNdtIn0kOMvR7HUA==" saltValue="OVQCKrB+ocamMwUuCULq3w==" spinCount="100000" sheet="1" scenarios="1"/>
  <sortState ref="Q173:R221">
    <sortCondition ref="Q173"/>
  </sortState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25"/>
  <sheetViews>
    <sheetView zoomScale="60" workbookViewId="0">
      <selection activeCell="Q27" sqref="Q27"/>
    </sheetView>
  </sheetViews>
  <sheetFormatPr defaultRowHeight="15"/>
  <cols>
    <col min="1" max="1" width="15" style="4" customWidth="1"/>
    <col min="2" max="16" width="9.140625" style="27"/>
    <col min="17" max="16384" width="9.140625" style="2"/>
  </cols>
  <sheetData>
    <row r="1" spans="1:35" ht="18.75">
      <c r="A1" s="59" t="s">
        <v>63</v>
      </c>
      <c r="U1" s="204" t="s">
        <v>199</v>
      </c>
    </row>
    <row r="2" spans="1:35" ht="15.75">
      <c r="A2" s="59" t="s">
        <v>62</v>
      </c>
    </row>
    <row r="3" spans="1:35">
      <c r="C3" s="156"/>
      <c r="D3" s="156"/>
      <c r="E3" s="156"/>
      <c r="F3" s="156"/>
      <c r="G3" s="156"/>
    </row>
    <row r="4" spans="1:35">
      <c r="A4" s="64" t="s">
        <v>165</v>
      </c>
      <c r="B4" s="29" t="s">
        <v>166</v>
      </c>
      <c r="C4" s="13"/>
      <c r="D4" s="13"/>
      <c r="E4" s="13"/>
      <c r="F4" s="13"/>
      <c r="G4" s="13"/>
    </row>
    <row r="5" spans="1:35">
      <c r="A5" s="67"/>
      <c r="B5" s="29"/>
      <c r="C5" s="13"/>
      <c r="D5" s="13"/>
      <c r="F5" s="13"/>
      <c r="G5" s="13" t="s">
        <v>60</v>
      </c>
      <c r="H5" s="156"/>
    </row>
    <row r="6" spans="1:35" ht="23.25">
      <c r="A6" s="43" t="s">
        <v>91</v>
      </c>
      <c r="B6" s="29"/>
      <c r="C6" s="13"/>
      <c r="D6" s="13"/>
      <c r="E6" s="13"/>
      <c r="F6" s="13"/>
      <c r="G6" s="13"/>
      <c r="K6" s="42" t="s">
        <v>38</v>
      </c>
      <c r="N6" s="41"/>
      <c r="O6" s="41"/>
      <c r="P6" s="41"/>
      <c r="Q6" s="41"/>
      <c r="R6" s="41"/>
      <c r="S6" s="42" t="s">
        <v>36</v>
      </c>
      <c r="T6" s="41"/>
      <c r="U6" s="27"/>
      <c r="V6" s="41"/>
      <c r="W6" s="41"/>
      <c r="X6" s="41"/>
      <c r="Y6" s="41"/>
      <c r="Z6" s="41"/>
      <c r="AA6" s="42" t="s">
        <v>35</v>
      </c>
    </row>
    <row r="7" spans="1:35" ht="18.75">
      <c r="A7" s="47" t="s">
        <v>38</v>
      </c>
      <c r="H7" s="13"/>
      <c r="K7" s="43" t="s">
        <v>91</v>
      </c>
      <c r="Q7" s="27"/>
      <c r="R7" s="27"/>
      <c r="S7" s="43" t="s">
        <v>91</v>
      </c>
      <c r="T7" s="27"/>
      <c r="U7" s="44"/>
      <c r="V7" s="44"/>
      <c r="W7" s="27"/>
      <c r="X7" s="27"/>
      <c r="Y7" s="27"/>
      <c r="Z7" s="27"/>
      <c r="AA7" s="43" t="s">
        <v>91</v>
      </c>
    </row>
    <row r="8" spans="1:35">
      <c r="A8" s="13"/>
      <c r="B8" s="13" t="s">
        <v>30</v>
      </c>
      <c r="C8" s="13" t="s">
        <v>31</v>
      </c>
      <c r="H8" s="13"/>
      <c r="R8" s="47"/>
      <c r="S8" s="32"/>
      <c r="T8" s="32"/>
      <c r="U8" s="32"/>
      <c r="V8" s="27"/>
      <c r="W8" s="27"/>
    </row>
    <row r="9" spans="1:35">
      <c r="A9" s="27" t="s">
        <v>32</v>
      </c>
      <c r="B9" s="119">
        <v>17</v>
      </c>
      <c r="C9" s="119">
        <v>23.21</v>
      </c>
      <c r="D9" s="13"/>
      <c r="E9" s="13"/>
      <c r="H9" s="13"/>
      <c r="AG9" s="27"/>
      <c r="AH9" s="27"/>
      <c r="AI9" s="27"/>
    </row>
    <row r="10" spans="1:35">
      <c r="A10" s="27" t="s">
        <v>23</v>
      </c>
      <c r="B10" s="25">
        <v>16.37037037037037</v>
      </c>
      <c r="C10" s="25">
        <v>18.536585365853657</v>
      </c>
      <c r="H10" s="13"/>
    </row>
    <row r="11" spans="1:35">
      <c r="A11" s="2"/>
      <c r="AE11" s="13"/>
      <c r="AF11" s="13"/>
    </row>
    <row r="12" spans="1:35">
      <c r="A12" s="47" t="s">
        <v>36</v>
      </c>
      <c r="B12" s="32"/>
      <c r="C12" s="32"/>
      <c r="D12" s="32"/>
      <c r="AG12" s="27"/>
      <c r="AH12" s="27"/>
      <c r="AI12" s="27"/>
    </row>
    <row r="13" spans="1:35">
      <c r="A13" s="13"/>
      <c r="B13" s="13" t="s">
        <v>0</v>
      </c>
      <c r="C13" s="13" t="s">
        <v>1</v>
      </c>
      <c r="D13" s="13" t="s">
        <v>2</v>
      </c>
      <c r="E13" s="13"/>
      <c r="F13" s="13"/>
      <c r="G13" s="13"/>
      <c r="Q13" s="3"/>
      <c r="R13" s="3"/>
      <c r="T13" s="27"/>
      <c r="U13" s="27"/>
      <c r="V13" s="27"/>
      <c r="W13" s="27"/>
      <c r="X13" s="27"/>
      <c r="Z13" s="27"/>
      <c r="AA13" s="27"/>
      <c r="AB13" s="27"/>
      <c r="AC13" s="27"/>
      <c r="AD13" s="27"/>
      <c r="AE13" s="27"/>
      <c r="AF13" s="27"/>
      <c r="AG13" s="44"/>
      <c r="AH13" s="44"/>
      <c r="AI13" s="44"/>
    </row>
    <row r="14" spans="1:35">
      <c r="A14" s="27" t="s">
        <v>32</v>
      </c>
      <c r="B14" s="25">
        <v>16.940000000000001</v>
      </c>
      <c r="C14" s="25">
        <v>17.78</v>
      </c>
      <c r="D14" s="25">
        <v>20.25</v>
      </c>
      <c r="Q14" s="3"/>
      <c r="R14" s="3"/>
      <c r="T14" s="27"/>
      <c r="U14" s="27"/>
      <c r="V14" s="27"/>
      <c r="W14" s="27"/>
      <c r="X14" s="27"/>
      <c r="Z14" s="47"/>
      <c r="AA14" s="27"/>
      <c r="AB14" s="27"/>
      <c r="AC14" s="27"/>
      <c r="AD14" s="27"/>
      <c r="AE14" s="27"/>
      <c r="AF14" s="44"/>
      <c r="AG14" s="25"/>
      <c r="AH14" s="25"/>
      <c r="AI14" s="25"/>
    </row>
    <row r="15" spans="1:35">
      <c r="A15" s="27" t="s">
        <v>23</v>
      </c>
      <c r="B15" s="25">
        <v>16.46586345381526</v>
      </c>
      <c r="C15" s="25">
        <v>16.547231270358306</v>
      </c>
      <c r="D15" s="25">
        <v>18.685897435897438</v>
      </c>
      <c r="E15" s="13"/>
      <c r="F15" s="13"/>
      <c r="G15" s="13"/>
      <c r="H15" s="25"/>
      <c r="Q15" s="3"/>
      <c r="R15" s="3"/>
      <c r="T15" s="27"/>
      <c r="U15" s="27"/>
      <c r="V15" s="27"/>
      <c r="W15" s="27"/>
      <c r="X15" s="27"/>
      <c r="Z15" s="13"/>
      <c r="AA15" s="27"/>
      <c r="AB15" s="27"/>
      <c r="AC15" s="27"/>
      <c r="AD15" s="27"/>
      <c r="AE15" s="27"/>
      <c r="AF15" s="44"/>
      <c r="AG15" s="27"/>
      <c r="AH15" s="27"/>
      <c r="AI15" s="27"/>
    </row>
    <row r="16" spans="1:35">
      <c r="A16" s="2"/>
      <c r="H16" s="13"/>
      <c r="Q16" s="3"/>
      <c r="R16" s="3"/>
      <c r="T16" s="27"/>
      <c r="U16" s="27"/>
      <c r="V16" s="27"/>
      <c r="W16" s="68"/>
      <c r="X16" s="68"/>
      <c r="Z16" s="13"/>
      <c r="AA16" s="27"/>
      <c r="AB16" s="27"/>
      <c r="AC16" s="27"/>
      <c r="AD16" s="27"/>
      <c r="AE16" s="27"/>
      <c r="AF16" s="27"/>
      <c r="AG16" s="27"/>
      <c r="AH16" s="27"/>
      <c r="AI16" s="27"/>
    </row>
    <row r="17" spans="1:38">
      <c r="A17" s="47" t="s">
        <v>35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Q17" s="3"/>
      <c r="R17" s="3"/>
      <c r="T17" s="27"/>
      <c r="U17" s="27"/>
      <c r="V17" s="27"/>
      <c r="W17" s="68"/>
      <c r="X17" s="68"/>
      <c r="Y17" s="69"/>
      <c r="Z17" s="13"/>
      <c r="AA17" s="27"/>
      <c r="AB17" s="27"/>
      <c r="AC17" s="27"/>
      <c r="AD17" s="27"/>
      <c r="AE17" s="27"/>
      <c r="AF17" s="27"/>
      <c r="AG17" s="44"/>
      <c r="AH17" s="44"/>
      <c r="AI17" s="44"/>
    </row>
    <row r="18" spans="1:38">
      <c r="A18" s="13"/>
      <c r="B18" s="13" t="s">
        <v>7</v>
      </c>
      <c r="C18" s="13" t="s">
        <v>8</v>
      </c>
      <c r="D18" s="13"/>
      <c r="E18" s="13"/>
      <c r="Q18" s="3"/>
      <c r="R18" s="3"/>
      <c r="T18" s="27"/>
      <c r="U18" s="27"/>
      <c r="V18" s="27"/>
      <c r="W18" s="68"/>
      <c r="X18" s="68"/>
      <c r="Y18" s="69"/>
      <c r="Z18" s="13"/>
      <c r="AA18" s="27"/>
      <c r="AB18" s="27"/>
      <c r="AC18" s="27"/>
      <c r="AD18" s="27"/>
      <c r="AE18" s="27"/>
      <c r="AF18" s="44"/>
      <c r="AG18" s="25"/>
      <c r="AH18" s="25"/>
      <c r="AI18" s="14"/>
    </row>
    <row r="19" spans="1:38">
      <c r="A19" s="27" t="s">
        <v>32</v>
      </c>
      <c r="B19" s="25">
        <v>16.37</v>
      </c>
      <c r="C19" s="25">
        <v>22.23</v>
      </c>
      <c r="E19" s="25"/>
      <c r="H19" s="13"/>
      <c r="Q19" s="27"/>
      <c r="R19" s="27"/>
      <c r="T19" s="27"/>
      <c r="U19" s="27"/>
      <c r="V19" s="27"/>
      <c r="W19" s="70"/>
      <c r="X19" s="70"/>
      <c r="Y19" s="69"/>
      <c r="Z19" s="69"/>
      <c r="AA19" s="27"/>
      <c r="AB19" s="27"/>
      <c r="AC19" s="27"/>
      <c r="AD19" s="27"/>
      <c r="AE19" s="27"/>
      <c r="AF19" s="44"/>
      <c r="AG19" s="25"/>
      <c r="AI19" s="14"/>
    </row>
    <row r="20" spans="1:38">
      <c r="A20" s="27" t="s">
        <v>23</v>
      </c>
      <c r="B20" s="25">
        <v>15.663157894736843</v>
      </c>
      <c r="C20" s="25">
        <v>20.007754943776657</v>
      </c>
      <c r="D20" s="25"/>
      <c r="E20" s="25"/>
      <c r="L20" s="165"/>
      <c r="M20" s="165"/>
      <c r="R20" s="27"/>
      <c r="S20" s="27"/>
      <c r="T20" s="27"/>
      <c r="U20" s="27"/>
      <c r="V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</row>
    <row r="21" spans="1:38">
      <c r="A21" s="2"/>
      <c r="L21" s="165"/>
      <c r="M21" s="165"/>
      <c r="N21" s="165"/>
      <c r="R21" s="27"/>
      <c r="S21" s="27"/>
      <c r="T21" s="27"/>
      <c r="U21" s="27"/>
      <c r="V21" s="2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</row>
    <row r="22" spans="1:38">
      <c r="A22" s="2"/>
      <c r="L22" s="157"/>
      <c r="M22" s="159"/>
      <c r="N22" s="159"/>
      <c r="O22" s="159"/>
      <c r="P22" s="165"/>
      <c r="Q22" s="166"/>
      <c r="R22" s="27"/>
      <c r="S22" s="27"/>
      <c r="T22" s="27"/>
      <c r="U22" s="27"/>
      <c r="V22" s="27"/>
      <c r="X22" s="13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J22" s="27"/>
      <c r="AK22" s="27"/>
      <c r="AL22" s="27"/>
    </row>
    <row r="23" spans="1:38" ht="23.25">
      <c r="A23" s="2"/>
      <c r="L23" s="167"/>
      <c r="M23" s="167"/>
      <c r="N23" s="165"/>
      <c r="O23" s="167"/>
      <c r="P23" s="165"/>
      <c r="Q23" s="168"/>
      <c r="R23" s="169"/>
      <c r="S23" s="168"/>
      <c r="T23" s="168"/>
      <c r="U23" s="168"/>
      <c r="V23" s="168"/>
      <c r="W23" s="168"/>
      <c r="X23" s="168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42" t="s">
        <v>94</v>
      </c>
      <c r="AJ23" s="27"/>
      <c r="AK23" s="27"/>
      <c r="AL23" s="27"/>
    </row>
    <row r="24" spans="1:38">
      <c r="A24" s="27"/>
      <c r="Q24" s="27"/>
      <c r="R24" s="27"/>
      <c r="T24" s="27"/>
      <c r="U24" s="27"/>
      <c r="V24" s="27"/>
      <c r="W24" s="27"/>
      <c r="X24" s="27"/>
      <c r="Z24" s="27"/>
      <c r="AA24" s="27"/>
      <c r="AB24" s="27"/>
      <c r="AC24" s="27"/>
      <c r="AD24" s="27"/>
      <c r="AE24" s="27"/>
      <c r="AF24" s="27"/>
      <c r="AG24" s="27"/>
      <c r="AH24" s="44"/>
      <c r="AI24" s="44"/>
    </row>
    <row r="25" spans="1:38" ht="18.75">
      <c r="A25" s="43" t="s">
        <v>92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Q25" s="27"/>
      <c r="R25" s="27"/>
      <c r="T25" s="27"/>
      <c r="U25" s="27"/>
      <c r="V25" s="27"/>
      <c r="W25" s="27"/>
      <c r="X25" s="27"/>
      <c r="Z25" s="47"/>
      <c r="AA25" s="14"/>
      <c r="AB25" s="14"/>
      <c r="AC25" s="14"/>
      <c r="AD25" s="14"/>
      <c r="AE25" s="27"/>
      <c r="AF25" s="27"/>
      <c r="AG25" s="27"/>
      <c r="AH25" s="18"/>
      <c r="AI25" s="19"/>
    </row>
    <row r="26" spans="1:38">
      <c r="A26" s="47" t="s">
        <v>90</v>
      </c>
      <c r="E26" s="34"/>
      <c r="F26" s="34"/>
      <c r="G26" s="34"/>
      <c r="H26" s="13"/>
      <c r="Q26" s="27"/>
      <c r="R26" s="27"/>
      <c r="T26" s="14"/>
      <c r="U26" s="14"/>
      <c r="V26" s="14"/>
      <c r="W26" s="14"/>
      <c r="X26" s="14"/>
      <c r="Z26" s="27"/>
      <c r="AA26" s="14"/>
      <c r="AB26" s="14"/>
      <c r="AC26" s="14"/>
      <c r="AD26" s="14"/>
      <c r="AE26" s="27"/>
      <c r="AF26" s="27"/>
      <c r="AG26" s="27"/>
      <c r="AH26" s="18"/>
      <c r="AI26" s="18"/>
    </row>
    <row r="27" spans="1:38">
      <c r="A27" s="27"/>
      <c r="B27" s="27" t="s">
        <v>32</v>
      </c>
      <c r="C27" s="27" t="s">
        <v>33</v>
      </c>
      <c r="D27" s="27" t="s">
        <v>13</v>
      </c>
      <c r="E27" s="27" t="s">
        <v>14</v>
      </c>
      <c r="F27" s="27" t="s">
        <v>15</v>
      </c>
      <c r="G27" s="27" t="s">
        <v>16</v>
      </c>
      <c r="H27" s="27" t="s">
        <v>17</v>
      </c>
      <c r="I27" s="27" t="s">
        <v>18</v>
      </c>
      <c r="J27" s="27" t="s">
        <v>19</v>
      </c>
      <c r="K27" s="27" t="s">
        <v>10</v>
      </c>
      <c r="L27" s="27" t="s">
        <v>20</v>
      </c>
      <c r="M27" s="27" t="s">
        <v>11</v>
      </c>
      <c r="N27" s="27" t="s">
        <v>21</v>
      </c>
      <c r="O27" s="27" t="s">
        <v>12</v>
      </c>
      <c r="P27" s="27" t="s">
        <v>22</v>
      </c>
      <c r="Q27" s="27"/>
      <c r="R27" s="27"/>
      <c r="T27" s="14"/>
      <c r="U27" s="14"/>
      <c r="V27" s="14"/>
      <c r="W27" s="14"/>
      <c r="X27" s="14"/>
      <c r="Z27" s="27"/>
      <c r="AA27" s="27"/>
      <c r="AB27" s="27"/>
      <c r="AC27" s="27"/>
      <c r="AD27" s="27"/>
      <c r="AE27" s="27"/>
      <c r="AF27" s="27"/>
      <c r="AG27" s="27"/>
      <c r="AH27" s="27"/>
      <c r="AI27" s="27"/>
    </row>
    <row r="28" spans="1:38">
      <c r="A28" s="27">
        <v>2019</v>
      </c>
      <c r="B28" s="14">
        <v>19.29</v>
      </c>
      <c r="C28" s="14">
        <v>17.87</v>
      </c>
      <c r="D28" s="14">
        <v>5.8823529411764701</v>
      </c>
      <c r="E28" s="14">
        <v>6.8181818181818175</v>
      </c>
      <c r="F28" s="14">
        <v>25.225225225225223</v>
      </c>
      <c r="G28" s="14">
        <v>21.951219512195124</v>
      </c>
      <c r="H28" s="14">
        <v>10.16949152542373</v>
      </c>
      <c r="I28" s="14">
        <v>18.957345971563981</v>
      </c>
      <c r="J28" s="14">
        <v>8.7719298245614024</v>
      </c>
      <c r="K28" s="14">
        <v>19.553376906318082</v>
      </c>
      <c r="L28" s="14">
        <v>15.950920245398773</v>
      </c>
      <c r="M28" s="14">
        <v>17.931034482758619</v>
      </c>
      <c r="N28" s="14">
        <v>14.516129032258066</v>
      </c>
      <c r="O28" s="14">
        <v>14.666666666666666</v>
      </c>
      <c r="P28" s="14">
        <v>32.87671232876712</v>
      </c>
      <c r="Q28" s="14"/>
      <c r="R28" s="14"/>
      <c r="T28" s="27"/>
      <c r="U28" s="27"/>
      <c r="V28" s="27"/>
      <c r="W28" s="27"/>
      <c r="X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</row>
    <row r="29" spans="1:38">
      <c r="A29" s="27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T29" s="27"/>
      <c r="U29" s="27"/>
      <c r="V29" s="27"/>
      <c r="W29" s="27"/>
      <c r="X29" s="27"/>
      <c r="Z29" s="47"/>
      <c r="AA29" s="14"/>
      <c r="AB29" s="14"/>
      <c r="AC29" s="14"/>
      <c r="AD29" s="14"/>
      <c r="AE29" s="27"/>
      <c r="AF29" s="27"/>
      <c r="AG29" s="27"/>
      <c r="AH29" s="44"/>
      <c r="AI29" s="44"/>
    </row>
    <row r="30" spans="1:38">
      <c r="A30" s="47" t="s">
        <v>38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Q30" s="27"/>
      <c r="R30" s="27"/>
      <c r="T30" s="20"/>
      <c r="U30" s="26"/>
      <c r="V30" s="20"/>
      <c r="W30" s="26"/>
      <c r="X30" s="20"/>
      <c r="Z30" s="13"/>
      <c r="AA30" s="14"/>
      <c r="AB30" s="14"/>
      <c r="AC30" s="14"/>
      <c r="AD30" s="14"/>
      <c r="AE30" s="27"/>
      <c r="AF30" s="27"/>
      <c r="AG30" s="27"/>
      <c r="AH30" s="25"/>
      <c r="AI30" s="25"/>
    </row>
    <row r="31" spans="1:38" ht="23.25">
      <c r="A31" s="13"/>
      <c r="B31" s="13" t="s">
        <v>30</v>
      </c>
      <c r="C31" s="13" t="s">
        <v>31</v>
      </c>
      <c r="D31" s="14"/>
      <c r="E31" s="14"/>
      <c r="F31" s="14"/>
      <c r="G31" s="14"/>
      <c r="H31" s="14"/>
      <c r="I31" s="14"/>
      <c r="J31" s="14"/>
      <c r="K31" s="42" t="s">
        <v>38</v>
      </c>
      <c r="L31" s="14"/>
      <c r="M31" s="14"/>
      <c r="N31" s="14"/>
      <c r="Q31" s="27"/>
      <c r="R31" s="16"/>
      <c r="S31" s="42" t="s">
        <v>36</v>
      </c>
      <c r="T31" s="41"/>
      <c r="U31" s="27"/>
      <c r="V31" s="41"/>
      <c r="W31" s="41"/>
      <c r="X31" s="41"/>
      <c r="Y31" s="41"/>
      <c r="Z31" s="41"/>
      <c r="AA31" s="42" t="s">
        <v>35</v>
      </c>
      <c r="AE31" s="27"/>
      <c r="AF31" s="27"/>
      <c r="AG31" s="27"/>
      <c r="AH31" s="14"/>
      <c r="AI31" s="14"/>
    </row>
    <row r="32" spans="1:38" ht="18.75">
      <c r="A32" s="27" t="s">
        <v>32</v>
      </c>
      <c r="B32" s="119">
        <v>17</v>
      </c>
      <c r="C32" s="119">
        <v>23.21</v>
      </c>
      <c r="D32" s="14"/>
      <c r="E32" s="14"/>
      <c r="F32" s="14"/>
      <c r="G32" s="14"/>
      <c r="H32" s="14"/>
      <c r="I32" s="14"/>
      <c r="J32" s="14"/>
      <c r="K32" s="43" t="s">
        <v>93</v>
      </c>
      <c r="L32" s="14"/>
      <c r="M32" s="14"/>
      <c r="N32" s="14"/>
      <c r="Q32" s="27"/>
      <c r="R32" s="16"/>
      <c r="S32" s="43" t="s">
        <v>93</v>
      </c>
      <c r="T32" s="27"/>
      <c r="U32" s="44"/>
      <c r="V32" s="44"/>
      <c r="W32" s="27"/>
      <c r="X32" s="27"/>
      <c r="Y32" s="27"/>
      <c r="Z32" s="27"/>
      <c r="AA32" s="43" t="s">
        <v>93</v>
      </c>
    </row>
    <row r="33" spans="1:18">
      <c r="A33" s="27" t="s">
        <v>33</v>
      </c>
      <c r="B33" s="25">
        <v>16.37037037037037</v>
      </c>
      <c r="C33" s="25">
        <v>18.536585365853657</v>
      </c>
      <c r="D33" s="14"/>
      <c r="F33" s="44"/>
      <c r="G33" s="44"/>
      <c r="H33" s="14"/>
      <c r="I33" s="14"/>
      <c r="J33" s="14"/>
      <c r="K33" s="14"/>
      <c r="L33" s="14"/>
      <c r="N33" s="14"/>
      <c r="O33" s="14"/>
      <c r="P33" s="14"/>
      <c r="Q33" s="14"/>
      <c r="R33" s="14"/>
    </row>
    <row r="34" spans="1:18">
      <c r="A34" s="27" t="s">
        <v>10</v>
      </c>
      <c r="B34" s="16">
        <v>20.225872689938399</v>
      </c>
      <c r="C34" s="16">
        <v>14.90125673249551</v>
      </c>
      <c r="D34" s="14"/>
      <c r="F34" s="16"/>
      <c r="G34" s="16"/>
      <c r="H34" s="14"/>
      <c r="I34" s="14"/>
      <c r="J34" s="14"/>
      <c r="K34" s="14"/>
      <c r="L34" s="14"/>
      <c r="M34" s="14"/>
      <c r="N34" s="14"/>
      <c r="O34" s="14"/>
    </row>
    <row r="35" spans="1:18">
      <c r="A35" s="27" t="s">
        <v>11</v>
      </c>
      <c r="B35" s="16">
        <v>14.100719424460431</v>
      </c>
      <c r="C35" s="16">
        <v>20.049504950495052</v>
      </c>
      <c r="D35" s="14"/>
      <c r="F35" s="16"/>
      <c r="G35" s="16"/>
      <c r="H35" s="14"/>
      <c r="I35" s="14"/>
      <c r="J35" s="14"/>
      <c r="K35" s="14"/>
      <c r="L35" s="14"/>
      <c r="M35" s="14"/>
    </row>
    <row r="36" spans="1:18">
      <c r="A36" s="27" t="s">
        <v>12</v>
      </c>
      <c r="B36" s="16">
        <v>14.814814814814813</v>
      </c>
      <c r="C36" s="23">
        <v>6.7307692307692308</v>
      </c>
      <c r="D36" s="14"/>
      <c r="F36" s="16"/>
      <c r="G36" s="16"/>
      <c r="H36" s="14"/>
      <c r="I36" s="14"/>
      <c r="J36" s="14"/>
      <c r="K36" s="14"/>
      <c r="L36" s="14"/>
      <c r="M36" s="14"/>
    </row>
    <row r="37" spans="1:18">
      <c r="A37" s="27" t="s">
        <v>9</v>
      </c>
      <c r="B37" s="14">
        <v>14.086294416243655</v>
      </c>
      <c r="C37" s="14">
        <v>34.545454545454547</v>
      </c>
      <c r="D37" s="14"/>
      <c r="F37" s="16"/>
      <c r="G37" s="16"/>
      <c r="H37" s="14"/>
      <c r="I37" s="14"/>
      <c r="J37" s="14"/>
      <c r="K37" s="14"/>
      <c r="L37" s="14"/>
      <c r="M37" s="14"/>
      <c r="N37" s="14"/>
      <c r="O37" s="14"/>
    </row>
    <row r="38" spans="1:18">
      <c r="A38" s="27"/>
      <c r="B38" s="16"/>
      <c r="C38" s="16"/>
      <c r="D38" s="14"/>
      <c r="H38" s="14"/>
      <c r="I38" s="14"/>
      <c r="J38" s="14"/>
      <c r="K38" s="14"/>
      <c r="L38" s="14"/>
      <c r="M38" s="14"/>
      <c r="N38" s="14"/>
      <c r="O38" s="14"/>
    </row>
    <row r="39" spans="1:18">
      <c r="A39" s="47" t="s">
        <v>36</v>
      </c>
      <c r="B39" s="32"/>
      <c r="C39" s="32"/>
      <c r="D39" s="32"/>
      <c r="I39" s="14"/>
      <c r="J39" s="14"/>
      <c r="K39" s="14"/>
      <c r="L39" s="14"/>
      <c r="M39" s="14"/>
      <c r="N39" s="14"/>
      <c r="O39" s="14"/>
    </row>
    <row r="40" spans="1:18">
      <c r="A40" s="13"/>
      <c r="B40" s="13" t="s">
        <v>0</v>
      </c>
      <c r="C40" s="13" t="s">
        <v>1</v>
      </c>
      <c r="D40" s="13" t="s">
        <v>2</v>
      </c>
      <c r="E40" s="13"/>
      <c r="I40" s="14"/>
      <c r="J40" s="14"/>
      <c r="K40" s="14"/>
      <c r="L40" s="14"/>
      <c r="M40" s="14"/>
      <c r="N40" s="14"/>
      <c r="O40" s="14"/>
    </row>
    <row r="41" spans="1:18">
      <c r="A41" s="27" t="s">
        <v>32</v>
      </c>
      <c r="B41" s="25">
        <v>16.940000000000001</v>
      </c>
      <c r="C41" s="25">
        <v>17.78</v>
      </c>
      <c r="D41" s="25">
        <v>20.25</v>
      </c>
      <c r="E41" s="14"/>
      <c r="F41" s="14"/>
      <c r="G41" s="14"/>
      <c r="H41" s="25"/>
      <c r="I41" s="14"/>
      <c r="J41" s="14"/>
      <c r="K41" s="14"/>
      <c r="L41" s="14"/>
      <c r="M41" s="14"/>
      <c r="N41" s="14"/>
      <c r="O41" s="14"/>
    </row>
    <row r="42" spans="1:18">
      <c r="A42" s="27" t="s">
        <v>33</v>
      </c>
      <c r="B42" s="25">
        <v>16.46586345381526</v>
      </c>
      <c r="C42" s="25">
        <v>16.547231270358306</v>
      </c>
      <c r="D42" s="25">
        <v>18.685897435897438</v>
      </c>
      <c r="F42" s="44"/>
      <c r="G42" s="44"/>
      <c r="H42" s="44"/>
      <c r="I42" s="14"/>
      <c r="J42" s="14"/>
      <c r="K42" s="14"/>
      <c r="L42" s="14"/>
      <c r="M42" s="14"/>
      <c r="N42" s="14"/>
      <c r="O42" s="14"/>
    </row>
    <row r="43" spans="1:18">
      <c r="A43" s="27" t="s">
        <v>10</v>
      </c>
      <c r="B43" s="23">
        <v>10.309278350515463</v>
      </c>
      <c r="C43" s="16">
        <v>22.850678733031675</v>
      </c>
      <c r="D43" s="16">
        <v>18.808049535603715</v>
      </c>
      <c r="F43" s="16"/>
      <c r="G43" s="16"/>
      <c r="H43" s="16"/>
      <c r="I43" s="14"/>
      <c r="J43" s="14"/>
      <c r="K43" s="14"/>
      <c r="L43" s="14"/>
      <c r="M43" s="14"/>
      <c r="N43" s="14"/>
      <c r="O43" s="14"/>
    </row>
    <row r="44" spans="1:18">
      <c r="A44" s="27" t="s">
        <v>11</v>
      </c>
      <c r="B44" s="23">
        <v>10.989010989010989</v>
      </c>
      <c r="C44" s="16">
        <v>18.040089086859687</v>
      </c>
      <c r="D44" s="16">
        <v>18.632855567805954</v>
      </c>
      <c r="F44" s="16"/>
      <c r="G44" s="16"/>
      <c r="H44" s="16"/>
      <c r="I44" s="14"/>
      <c r="J44" s="14"/>
      <c r="K44" s="14"/>
      <c r="L44" s="14"/>
      <c r="M44" s="14"/>
      <c r="N44" s="14"/>
      <c r="O44" s="14"/>
    </row>
    <row r="45" spans="1:18">
      <c r="A45" s="27" t="s">
        <v>12</v>
      </c>
      <c r="B45" s="17">
        <v>0</v>
      </c>
      <c r="C45" s="16">
        <v>15.909090909090908</v>
      </c>
      <c r="D45" s="16">
        <v>15.447154471544716</v>
      </c>
      <c r="F45" s="16"/>
      <c r="G45" s="16"/>
      <c r="H45" s="16"/>
      <c r="I45" s="14"/>
      <c r="J45" s="14"/>
      <c r="K45" s="14"/>
      <c r="L45" s="14"/>
      <c r="M45" s="14"/>
      <c r="N45" s="14"/>
      <c r="O45" s="14"/>
    </row>
    <row r="46" spans="1:18">
      <c r="A46" s="27" t="s">
        <v>9</v>
      </c>
      <c r="B46" s="14">
        <v>42.857142857142854</v>
      </c>
      <c r="C46" s="14">
        <v>9.4017094017094021</v>
      </c>
      <c r="D46" s="14">
        <v>19.703703703703702</v>
      </c>
      <c r="F46" s="17"/>
      <c r="G46" s="16"/>
      <c r="H46" s="16"/>
      <c r="I46" s="14"/>
      <c r="J46" s="14"/>
      <c r="K46" s="14"/>
      <c r="L46" s="14"/>
      <c r="M46" s="14"/>
      <c r="N46" s="14"/>
      <c r="O46" s="14"/>
    </row>
    <row r="47" spans="1:18">
      <c r="A47" s="27"/>
      <c r="B47" s="16"/>
      <c r="C47" s="16"/>
      <c r="D47" s="16"/>
      <c r="E47" s="13"/>
      <c r="F47" s="13"/>
      <c r="G47" s="13"/>
      <c r="H47" s="13"/>
      <c r="I47" s="14"/>
      <c r="J47" s="14"/>
      <c r="K47" s="14"/>
      <c r="L47" s="14"/>
      <c r="M47" s="14"/>
      <c r="N47" s="14"/>
      <c r="O47" s="14"/>
    </row>
    <row r="48" spans="1:18">
      <c r="A48" s="47" t="s">
        <v>35</v>
      </c>
      <c r="B48" s="13"/>
      <c r="C48" s="13"/>
      <c r="D48" s="13"/>
      <c r="E48" s="13"/>
      <c r="F48" s="13"/>
      <c r="G48" s="13"/>
      <c r="H48" s="13"/>
      <c r="I48" s="14"/>
      <c r="J48" s="14"/>
      <c r="K48" s="14"/>
      <c r="L48" s="14"/>
      <c r="M48" s="14"/>
      <c r="N48" s="14"/>
    </row>
    <row r="49" spans="1:47">
      <c r="A49" s="13"/>
      <c r="B49" s="13" t="s">
        <v>7</v>
      </c>
      <c r="C49" s="13" t="s">
        <v>8</v>
      </c>
      <c r="D49" s="13"/>
      <c r="E49" s="13"/>
      <c r="H49" s="13"/>
    </row>
    <row r="50" spans="1:47">
      <c r="A50" s="27" t="s">
        <v>32</v>
      </c>
      <c r="B50" s="25">
        <v>16.37</v>
      </c>
      <c r="C50" s="25">
        <v>22.23</v>
      </c>
      <c r="D50" s="25"/>
      <c r="E50" s="25"/>
      <c r="H50" s="13"/>
      <c r="I50" s="14"/>
      <c r="J50" s="14"/>
      <c r="K50" s="14"/>
      <c r="L50" s="14"/>
      <c r="M50" s="14"/>
      <c r="N50" s="14"/>
    </row>
    <row r="51" spans="1:47">
      <c r="A51" s="27" t="s">
        <v>33</v>
      </c>
      <c r="B51" s="25">
        <v>15.663157894736843</v>
      </c>
      <c r="C51" s="25">
        <v>20.007754943776657</v>
      </c>
      <c r="D51" s="14"/>
      <c r="E51" s="14"/>
      <c r="H51" s="13"/>
      <c r="I51" s="14"/>
      <c r="J51" s="14"/>
      <c r="K51" s="14"/>
      <c r="L51" s="14"/>
      <c r="M51" s="14"/>
      <c r="N51" s="14"/>
    </row>
    <row r="52" spans="1:47">
      <c r="A52" s="27" t="s">
        <v>10</v>
      </c>
      <c r="B52" s="22">
        <v>14.859926918392205</v>
      </c>
      <c r="C52" s="22">
        <v>23.349753694581281</v>
      </c>
      <c r="D52" s="18"/>
      <c r="E52" s="18"/>
      <c r="H52" s="13"/>
      <c r="I52" s="14"/>
      <c r="J52" s="14"/>
      <c r="K52" s="14"/>
      <c r="L52" s="14"/>
      <c r="M52" s="14"/>
      <c r="N52" s="14"/>
    </row>
    <row r="53" spans="1:47">
      <c r="A53" s="27" t="s">
        <v>11</v>
      </c>
      <c r="B53" s="25">
        <v>17.774762550881952</v>
      </c>
      <c r="C53" s="25">
        <v>18.092566619915846</v>
      </c>
    </row>
    <row r="54" spans="1:47" ht="18.75">
      <c r="A54" s="27" t="s">
        <v>12</v>
      </c>
      <c r="B54" s="25">
        <v>8.4821428571428577</v>
      </c>
      <c r="C54" s="25">
        <v>20.79646017699115</v>
      </c>
      <c r="P54" s="14"/>
      <c r="Q54" s="14"/>
      <c r="U54" s="14"/>
      <c r="V54" s="43"/>
      <c r="W54" s="14"/>
      <c r="X54" s="14"/>
      <c r="Y54" s="14"/>
      <c r="Z54" s="14"/>
      <c r="AA54" s="14"/>
      <c r="AB54" s="27"/>
    </row>
    <row r="55" spans="1:47">
      <c r="A55" s="27" t="s">
        <v>9</v>
      </c>
      <c r="B55" s="26">
        <v>16.863406408094438</v>
      </c>
      <c r="C55" s="26">
        <v>16.48</v>
      </c>
      <c r="P55" s="44"/>
      <c r="Q55" s="62"/>
      <c r="R55" s="62"/>
      <c r="S55" s="62"/>
      <c r="T55" s="62"/>
      <c r="U55" s="62"/>
    </row>
    <row r="56" spans="1:47">
      <c r="A56" s="2"/>
      <c r="R56" s="94"/>
      <c r="S56" s="94"/>
      <c r="T56" s="94"/>
      <c r="U56" s="94"/>
    </row>
    <row r="57" spans="1:47">
      <c r="A57" s="2"/>
      <c r="AJ57" s="94"/>
      <c r="AK57" s="94"/>
      <c r="AL57" s="94"/>
      <c r="AM57" s="94"/>
      <c r="AN57" s="16"/>
    </row>
    <row r="58" spans="1:47">
      <c r="A58" s="2"/>
      <c r="AJ58" s="94"/>
      <c r="AK58" s="94"/>
      <c r="AL58" s="94"/>
      <c r="AM58" s="94"/>
      <c r="AU58" s="62"/>
    </row>
    <row r="59" spans="1:47">
      <c r="A59" s="2"/>
      <c r="AJ59" s="94"/>
      <c r="AK59" s="94"/>
      <c r="AL59" s="94"/>
      <c r="AM59" s="94"/>
      <c r="AU59" s="90"/>
    </row>
    <row r="60" spans="1:47">
      <c r="A60" s="2"/>
      <c r="AP60" s="89"/>
      <c r="AQ60" s="80"/>
      <c r="AR60" s="80"/>
      <c r="AU60" s="80"/>
    </row>
    <row r="61" spans="1:47">
      <c r="A61" s="2"/>
      <c r="AH61" s="62"/>
      <c r="AI61" s="62"/>
      <c r="AJ61" s="62"/>
      <c r="AM61" s="94"/>
      <c r="AP61" s="88"/>
      <c r="AQ61" s="88"/>
      <c r="AU61" s="88"/>
    </row>
    <row r="62" spans="1:47">
      <c r="A62" s="2"/>
      <c r="AH62" s="94"/>
      <c r="AI62" s="94"/>
      <c r="AJ62" s="94"/>
      <c r="AM62" s="94"/>
      <c r="AU62" s="89"/>
    </row>
    <row r="63" spans="1:47">
      <c r="A63" s="2"/>
      <c r="AH63" s="94"/>
      <c r="AI63" s="94"/>
      <c r="AJ63" s="94"/>
      <c r="AM63" s="94"/>
      <c r="AU63" s="90"/>
    </row>
    <row r="64" spans="1:47">
      <c r="A64" s="2"/>
      <c r="AH64" s="94"/>
      <c r="AI64" s="94"/>
      <c r="AJ64" s="94"/>
      <c r="AM64" s="94"/>
      <c r="AU64" s="80"/>
    </row>
    <row r="65" spans="1:47">
      <c r="A65" s="2"/>
      <c r="AH65" s="170"/>
      <c r="AI65" s="94"/>
      <c r="AJ65" s="94"/>
      <c r="AU65" s="90"/>
    </row>
    <row r="66" spans="1:47">
      <c r="A66" s="2"/>
      <c r="AP66" s="89"/>
      <c r="AQ66" s="80"/>
      <c r="AU66" s="80"/>
    </row>
    <row r="67" spans="1:47">
      <c r="A67" s="2"/>
      <c r="AH67" s="62"/>
      <c r="AI67" s="62"/>
      <c r="AK67" s="94"/>
      <c r="AL67" s="94"/>
      <c r="AM67" s="94"/>
      <c r="AP67" s="95"/>
      <c r="AQ67" s="95"/>
      <c r="AU67" s="62"/>
    </row>
    <row r="68" spans="1:47">
      <c r="A68" s="2"/>
      <c r="AH68" s="94"/>
      <c r="AI68" s="94"/>
      <c r="AK68" s="94"/>
      <c r="AL68" s="94"/>
      <c r="AM68" s="94"/>
    </row>
    <row r="69" spans="1:47">
      <c r="A69" s="2"/>
      <c r="AH69" s="94"/>
      <c r="AI69" s="94"/>
      <c r="AK69" s="94"/>
      <c r="AL69" s="94"/>
      <c r="AM69" s="94"/>
    </row>
    <row r="70" spans="1:47">
      <c r="A70" s="2"/>
      <c r="AH70" s="94"/>
      <c r="AI70" s="94"/>
      <c r="AN70" s="91"/>
      <c r="AQ70" s="91"/>
      <c r="AR70" s="91"/>
      <c r="AS70" s="91"/>
      <c r="AT70" s="91"/>
      <c r="AU70" s="91"/>
    </row>
    <row r="71" spans="1:47">
      <c r="A71" s="2"/>
      <c r="AH71" s="94"/>
      <c r="AI71" s="94"/>
      <c r="AN71" s="92"/>
      <c r="AQ71" s="92"/>
      <c r="AR71" s="92"/>
      <c r="AS71" s="92"/>
      <c r="AT71" s="92"/>
      <c r="AU71" s="92"/>
    </row>
    <row r="72" spans="1:47">
      <c r="A72" s="2"/>
    </row>
    <row r="73" spans="1:47">
      <c r="A73" s="2"/>
    </row>
    <row r="74" spans="1:47">
      <c r="A74" s="2"/>
    </row>
    <row r="75" spans="1:47">
      <c r="A75" s="2"/>
    </row>
    <row r="76" spans="1:47">
      <c r="A76" s="2"/>
    </row>
    <row r="77" spans="1:47">
      <c r="A77" s="2"/>
    </row>
    <row r="78" spans="1:47">
      <c r="A78" s="2"/>
    </row>
    <row r="79" spans="1:47">
      <c r="A79" s="2"/>
    </row>
    <row r="80" spans="1:47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</sheetData>
  <sheetProtection algorithmName="SHA-512" hashValue="Ho/JN5JPM2+tDuDkaJZcd+/3SvYhGFvesdWWpbHDs8LxB9jDoEPZFVuNZEA+eVI9/iazrZENSwuBrRo2KTg3Vw==" saltValue="l2KngA+NplGcjGS+6YKXqw==" spinCount="100000" sheet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4"/>
  <sheetViews>
    <sheetView topLeftCell="G94" zoomScale="55" zoomScaleNormal="55" workbookViewId="0">
      <selection activeCell="AV122" sqref="AV122"/>
    </sheetView>
  </sheetViews>
  <sheetFormatPr defaultRowHeight="15"/>
  <cols>
    <col min="1" max="1" width="13.140625" style="2" customWidth="1"/>
    <col min="2" max="9" width="9.140625" style="27"/>
    <col min="10" max="16384" width="9.140625" style="2"/>
  </cols>
  <sheetData>
    <row r="1" spans="1:34" ht="18.75">
      <c r="A1" s="59" t="s">
        <v>63</v>
      </c>
      <c r="R1" s="43"/>
      <c r="S1" s="204" t="s">
        <v>199</v>
      </c>
      <c r="T1" s="13"/>
      <c r="U1" s="13"/>
      <c r="V1" s="13"/>
      <c r="W1" s="13"/>
      <c r="X1" s="13"/>
      <c r="Y1" s="27"/>
      <c r="Z1" s="27"/>
      <c r="AA1" s="27"/>
      <c r="AB1" s="27"/>
      <c r="AC1" s="27"/>
      <c r="AD1" s="27"/>
      <c r="AE1" s="27"/>
      <c r="AF1" s="27"/>
      <c r="AG1" s="27"/>
      <c r="AH1" s="13"/>
    </row>
    <row r="2" spans="1:34" ht="15.75">
      <c r="A2" s="59" t="s">
        <v>62</v>
      </c>
      <c r="R2" s="47"/>
      <c r="S2" s="27"/>
      <c r="T2" s="27"/>
      <c r="U2" s="27"/>
      <c r="V2" s="27"/>
      <c r="W2" s="27"/>
      <c r="X2" s="27"/>
      <c r="Y2" s="13"/>
      <c r="Z2" s="27"/>
      <c r="AA2" s="27"/>
      <c r="AB2" s="27"/>
      <c r="AC2" s="27"/>
      <c r="AD2" s="27"/>
      <c r="AE2" s="27"/>
      <c r="AF2" s="27"/>
      <c r="AG2" s="27"/>
      <c r="AH2" s="13"/>
    </row>
    <row r="3" spans="1:34">
      <c r="R3" s="13"/>
      <c r="S3" s="13"/>
      <c r="T3" s="13"/>
      <c r="U3" s="13"/>
      <c r="V3" s="27"/>
      <c r="W3" s="27"/>
      <c r="X3" s="27"/>
      <c r="Y3" s="13"/>
      <c r="Z3" s="27"/>
      <c r="AA3" s="27"/>
      <c r="AB3" s="27"/>
      <c r="AC3" s="27"/>
      <c r="AD3" s="27"/>
      <c r="AE3" s="27"/>
      <c r="AF3" s="27"/>
      <c r="AG3" s="27"/>
      <c r="AH3" s="13"/>
    </row>
    <row r="4" spans="1:34" ht="18.75">
      <c r="A4" s="60" t="s">
        <v>167</v>
      </c>
      <c r="B4" s="45" t="s">
        <v>168</v>
      </c>
      <c r="R4" s="13"/>
      <c r="S4" s="30"/>
      <c r="T4" s="25"/>
      <c r="U4" s="31"/>
      <c r="V4" s="27"/>
      <c r="W4" s="27"/>
      <c r="X4" s="27"/>
      <c r="Y4" s="13"/>
      <c r="Z4" s="27"/>
      <c r="AA4" s="27"/>
      <c r="AB4" s="27"/>
      <c r="AC4" s="27"/>
      <c r="AD4" s="27"/>
      <c r="AE4" s="27"/>
      <c r="AF4" s="27"/>
      <c r="AG4" s="27"/>
      <c r="AH4" s="13"/>
    </row>
    <row r="5" spans="1:34">
      <c r="A5" s="6"/>
      <c r="E5" s="8"/>
      <c r="F5" s="27" t="s">
        <v>169</v>
      </c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5"/>
    </row>
    <row r="6" spans="1:34" ht="23.25">
      <c r="A6" s="43" t="s">
        <v>91</v>
      </c>
      <c r="B6" s="29"/>
      <c r="C6" s="13"/>
      <c r="D6" s="13"/>
      <c r="E6" s="13"/>
      <c r="F6" s="13"/>
      <c r="G6" s="13"/>
      <c r="J6" s="27"/>
      <c r="K6" s="42" t="s">
        <v>38</v>
      </c>
      <c r="L6" s="13"/>
      <c r="M6" s="13"/>
      <c r="N6" s="41"/>
      <c r="O6" s="41"/>
      <c r="P6" s="41"/>
      <c r="Q6" s="41"/>
      <c r="R6" s="41"/>
      <c r="S6" s="42" t="s">
        <v>36</v>
      </c>
      <c r="T6" s="41"/>
      <c r="U6" s="13"/>
      <c r="V6" s="41"/>
      <c r="W6" s="41"/>
      <c r="X6" s="41"/>
      <c r="Y6" s="41"/>
      <c r="Z6" s="41"/>
      <c r="AA6" s="42" t="s">
        <v>35</v>
      </c>
      <c r="AB6" s="27"/>
      <c r="AC6" s="27"/>
      <c r="AD6" s="27"/>
      <c r="AE6" s="27"/>
      <c r="AF6" s="27"/>
      <c r="AG6" s="27"/>
      <c r="AH6" s="34"/>
    </row>
    <row r="7" spans="1:34" ht="18.75">
      <c r="A7" s="47" t="s">
        <v>38</v>
      </c>
      <c r="H7" s="13"/>
      <c r="J7" s="27"/>
      <c r="K7" s="43" t="s">
        <v>91</v>
      </c>
      <c r="L7" s="13"/>
      <c r="M7" s="13"/>
      <c r="N7" s="13"/>
      <c r="O7" s="13"/>
      <c r="P7" s="13"/>
      <c r="Q7" s="13"/>
      <c r="R7" s="13"/>
      <c r="S7" s="43" t="s">
        <v>91</v>
      </c>
      <c r="T7" s="13"/>
      <c r="U7" s="44"/>
      <c r="V7" s="44"/>
      <c r="W7" s="13"/>
      <c r="X7" s="13"/>
      <c r="Y7" s="13"/>
      <c r="Z7" s="13"/>
      <c r="AA7" s="43" t="s">
        <v>91</v>
      </c>
      <c r="AB7" s="27"/>
      <c r="AC7" s="27"/>
      <c r="AD7" s="27"/>
      <c r="AE7" s="27"/>
      <c r="AF7" s="27"/>
      <c r="AG7" s="27"/>
      <c r="AH7" s="27"/>
    </row>
    <row r="8" spans="1:34">
      <c r="A8" s="13"/>
      <c r="B8" s="13" t="s">
        <v>30</v>
      </c>
      <c r="C8" s="13" t="s">
        <v>31</v>
      </c>
      <c r="D8" s="13"/>
      <c r="H8" s="13"/>
      <c r="J8" s="27"/>
      <c r="K8" s="27"/>
      <c r="L8" s="27"/>
      <c r="M8" s="27"/>
      <c r="N8" s="27"/>
      <c r="O8" s="27"/>
      <c r="P8" s="27"/>
      <c r="R8" s="13"/>
      <c r="S8" s="25"/>
      <c r="T8" s="25"/>
      <c r="U8" s="25"/>
      <c r="V8" s="13"/>
      <c r="W8" s="27"/>
      <c r="X8" s="27"/>
      <c r="Y8" s="25"/>
      <c r="Z8" s="27"/>
      <c r="AA8" s="27"/>
      <c r="AB8" s="27"/>
      <c r="AC8" s="27"/>
      <c r="AD8" s="27"/>
      <c r="AE8" s="27"/>
      <c r="AF8" s="27"/>
      <c r="AG8" s="27"/>
      <c r="AH8" s="27"/>
    </row>
    <row r="9" spans="1:34">
      <c r="A9" s="2" t="s">
        <v>116</v>
      </c>
      <c r="B9" s="25">
        <v>91.53</v>
      </c>
      <c r="C9" s="25">
        <v>83.16</v>
      </c>
      <c r="D9" s="31"/>
      <c r="H9" s="13"/>
      <c r="J9" s="27"/>
      <c r="K9" s="27"/>
      <c r="L9" s="27"/>
      <c r="M9" s="27"/>
      <c r="N9" s="27"/>
      <c r="O9" s="27"/>
      <c r="P9" s="27"/>
      <c r="R9" s="13"/>
      <c r="S9" s="13"/>
      <c r="T9" s="13"/>
      <c r="U9" s="13"/>
      <c r="V9" s="13"/>
      <c r="W9" s="13"/>
      <c r="X9" s="13"/>
      <c r="Y9" s="13"/>
      <c r="Z9" s="27"/>
      <c r="AA9" s="27"/>
      <c r="AB9" s="27"/>
      <c r="AC9" s="27"/>
      <c r="AD9" s="27"/>
      <c r="AE9" s="27"/>
      <c r="AF9" s="27"/>
      <c r="AG9" s="27"/>
      <c r="AH9" s="27"/>
    </row>
    <row r="10" spans="1:34">
      <c r="A10" s="13" t="s">
        <v>23</v>
      </c>
      <c r="B10" s="30">
        <v>93.77453729669098</v>
      </c>
      <c r="C10" s="25">
        <v>85.604203152364278</v>
      </c>
      <c r="J10" s="27"/>
      <c r="K10" s="27"/>
      <c r="L10" s="27"/>
      <c r="M10" s="27"/>
      <c r="N10" s="27"/>
      <c r="O10" s="27"/>
      <c r="P10" s="27"/>
      <c r="R10" s="47"/>
      <c r="S10" s="13"/>
      <c r="T10" s="13"/>
      <c r="U10" s="13"/>
      <c r="V10" s="13"/>
      <c r="W10" s="13"/>
      <c r="X10" s="13"/>
      <c r="Y10" s="13"/>
      <c r="Z10" s="27"/>
      <c r="AA10" s="27"/>
      <c r="AB10" s="27"/>
      <c r="AC10" s="27"/>
      <c r="AD10" s="27"/>
      <c r="AE10" s="27"/>
      <c r="AF10" s="27"/>
      <c r="AG10" s="27"/>
      <c r="AH10" s="14"/>
    </row>
    <row r="11" spans="1:34">
      <c r="A11" s="13"/>
      <c r="B11" s="30"/>
      <c r="C11" s="25"/>
      <c r="J11" s="27"/>
      <c r="K11" s="27"/>
      <c r="L11" s="27"/>
      <c r="M11" s="27"/>
      <c r="N11" s="27"/>
      <c r="O11" s="27"/>
      <c r="P11" s="27"/>
      <c r="R11" s="47"/>
      <c r="S11" s="13"/>
      <c r="T11" s="13"/>
      <c r="U11" s="13"/>
      <c r="V11" s="13"/>
      <c r="W11" s="13"/>
      <c r="X11" s="13"/>
      <c r="Y11" s="13"/>
      <c r="Z11" s="27"/>
      <c r="AA11" s="27"/>
      <c r="AB11" s="27"/>
      <c r="AC11" s="27"/>
      <c r="AD11" s="27"/>
      <c r="AE11" s="27"/>
      <c r="AF11" s="27"/>
      <c r="AG11" s="27"/>
      <c r="AH11" s="14"/>
    </row>
    <row r="12" spans="1:34">
      <c r="A12" s="47" t="s">
        <v>36</v>
      </c>
      <c r="B12" s="32"/>
      <c r="C12" s="32"/>
      <c r="D12" s="32"/>
      <c r="J12" s="27"/>
      <c r="X12" s="13"/>
      <c r="Y12" s="13"/>
      <c r="Z12" s="27"/>
      <c r="AA12" s="27"/>
      <c r="AB12" s="27"/>
      <c r="AC12" s="27"/>
      <c r="AD12" s="27"/>
      <c r="AE12" s="27"/>
      <c r="AF12" s="27"/>
      <c r="AG12" s="27"/>
      <c r="AH12" s="14"/>
    </row>
    <row r="13" spans="1:34">
      <c r="A13" s="13"/>
      <c r="B13" s="13" t="s">
        <v>0</v>
      </c>
      <c r="C13" s="13" t="s">
        <v>1</v>
      </c>
      <c r="D13" s="13" t="s">
        <v>2</v>
      </c>
      <c r="E13" s="13"/>
      <c r="J13" s="27"/>
      <c r="X13" s="25"/>
      <c r="Y13" s="13"/>
      <c r="Z13" s="27"/>
      <c r="AA13" s="27"/>
      <c r="AB13" s="27"/>
      <c r="AC13" s="27"/>
      <c r="AD13" s="27"/>
      <c r="AE13" s="27"/>
      <c r="AF13" s="27"/>
      <c r="AG13" s="27"/>
      <c r="AH13" s="34"/>
    </row>
    <row r="14" spans="1:34">
      <c r="A14" s="2" t="s">
        <v>116</v>
      </c>
      <c r="B14" s="25">
        <v>79.569999999999993</v>
      </c>
      <c r="C14" s="25">
        <v>88.36</v>
      </c>
      <c r="D14" s="25">
        <v>88.87</v>
      </c>
      <c r="E14" s="13"/>
      <c r="H14" s="25"/>
      <c r="J14" s="27"/>
      <c r="X14" s="34"/>
      <c r="Y14" s="13"/>
      <c r="Z14" s="27"/>
      <c r="AA14" s="27"/>
      <c r="AB14" s="27"/>
      <c r="AC14" s="27"/>
      <c r="AD14" s="27"/>
      <c r="AE14" s="27"/>
      <c r="AF14" s="27"/>
      <c r="AG14" s="27"/>
      <c r="AH14" s="27"/>
    </row>
    <row r="15" spans="1:34">
      <c r="A15" s="13" t="s">
        <v>23</v>
      </c>
      <c r="B15" s="25">
        <v>86.607142857142861</v>
      </c>
      <c r="C15" s="25">
        <v>88.984881209503243</v>
      </c>
      <c r="D15" s="25">
        <v>91.881106371267379</v>
      </c>
      <c r="E15" s="13"/>
      <c r="H15" s="25"/>
      <c r="J15" s="27"/>
      <c r="X15" s="34"/>
      <c r="Y15" s="13"/>
      <c r="Z15" s="27"/>
      <c r="AA15" s="27"/>
      <c r="AB15" s="27"/>
      <c r="AC15" s="27"/>
      <c r="AD15" s="27"/>
      <c r="AE15" s="27"/>
      <c r="AF15" s="27"/>
      <c r="AG15" s="27"/>
      <c r="AH15" s="27"/>
    </row>
    <row r="16" spans="1:34">
      <c r="A16" s="13"/>
      <c r="B16" s="13"/>
      <c r="C16" s="13"/>
      <c r="D16" s="13"/>
      <c r="E16" s="13"/>
      <c r="F16" s="13"/>
      <c r="G16" s="13"/>
      <c r="H16" s="13"/>
      <c r="J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14"/>
    </row>
    <row r="17" spans="1:36">
      <c r="A17" s="47" t="s">
        <v>35</v>
      </c>
      <c r="B17" s="13"/>
      <c r="C17" s="13"/>
      <c r="D17" s="13"/>
      <c r="E17" s="13"/>
      <c r="F17" s="13"/>
      <c r="G17" s="13"/>
      <c r="H17" s="13"/>
      <c r="J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14"/>
    </row>
    <row r="18" spans="1:36">
      <c r="A18" s="13"/>
      <c r="B18" s="13" t="s">
        <v>3</v>
      </c>
      <c r="C18" s="13" t="s">
        <v>4</v>
      </c>
      <c r="D18" s="13" t="s">
        <v>5</v>
      </c>
      <c r="E18" s="13" t="s">
        <v>6</v>
      </c>
      <c r="F18" s="13" t="s">
        <v>7</v>
      </c>
      <c r="G18" s="13" t="s">
        <v>8</v>
      </c>
      <c r="H18" s="13"/>
      <c r="J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14"/>
    </row>
    <row r="19" spans="1:36">
      <c r="A19" s="2" t="s">
        <v>116</v>
      </c>
      <c r="B19" s="25">
        <v>87.78</v>
      </c>
      <c r="C19" s="25">
        <v>86.08</v>
      </c>
      <c r="D19" s="25">
        <v>87.57</v>
      </c>
      <c r="E19" s="25">
        <v>87.16</v>
      </c>
      <c r="F19" s="25">
        <v>90.11</v>
      </c>
      <c r="G19" s="25">
        <v>89.51</v>
      </c>
      <c r="H19" s="13"/>
      <c r="J19" s="27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6">
      <c r="A20" s="13" t="s">
        <v>23</v>
      </c>
      <c r="B20" s="25">
        <v>86.469344608879496</v>
      </c>
      <c r="C20" s="25">
        <v>92.800000000000011</v>
      </c>
      <c r="D20" s="25">
        <v>90.023023791250949</v>
      </c>
      <c r="E20" s="25">
        <v>90.512494705633202</v>
      </c>
      <c r="F20" s="25">
        <v>90.482287665386252</v>
      </c>
      <c r="G20" s="25">
        <v>92.656928543229384</v>
      </c>
      <c r="J20" s="27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pans="1:36">
      <c r="A21" s="27"/>
      <c r="J21" s="27"/>
      <c r="X21" s="34"/>
      <c r="Y21" s="13"/>
      <c r="Z21" s="27"/>
      <c r="AA21" s="27"/>
      <c r="AB21" s="27"/>
      <c r="AC21" s="27"/>
      <c r="AD21" s="27"/>
      <c r="AE21" s="27"/>
      <c r="AF21" s="27"/>
      <c r="AG21" s="27"/>
      <c r="AH21" s="27"/>
    </row>
    <row r="22" spans="1:36">
      <c r="A22" s="27"/>
      <c r="J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</row>
    <row r="23" spans="1:36">
      <c r="A23" s="27"/>
      <c r="J23" s="27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27"/>
    </row>
    <row r="24" spans="1:36">
      <c r="A24" s="27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R24" s="27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27"/>
    </row>
    <row r="25" spans="1:36" ht="23.25">
      <c r="A25" s="43" t="s">
        <v>92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R25" s="47"/>
      <c r="S25" s="27"/>
      <c r="T25" s="27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27"/>
      <c r="AJ25" s="42" t="s">
        <v>94</v>
      </c>
    </row>
    <row r="26" spans="1:36" ht="23.25">
      <c r="A26" s="47" t="s">
        <v>90</v>
      </c>
      <c r="E26" s="34"/>
      <c r="F26" s="34"/>
      <c r="G26" s="34"/>
      <c r="H26" s="13"/>
      <c r="J26" s="27"/>
      <c r="K26" s="27"/>
      <c r="L26" s="27"/>
      <c r="M26" s="27"/>
      <c r="N26" s="27"/>
      <c r="O26" s="27"/>
      <c r="P26" s="27"/>
      <c r="R26" s="13"/>
      <c r="S26" s="13"/>
      <c r="T26" s="13"/>
      <c r="U26" s="14"/>
      <c r="V26" s="14"/>
      <c r="W26" s="14"/>
      <c r="X26" s="14"/>
      <c r="Y26" s="14"/>
      <c r="Z26" s="14"/>
      <c r="AA26" s="14"/>
      <c r="AB26" s="14"/>
      <c r="AC26" s="14"/>
      <c r="AD26" s="42"/>
      <c r="AE26" s="14"/>
      <c r="AF26" s="14"/>
      <c r="AG26" s="14"/>
      <c r="AH26" s="27"/>
    </row>
    <row r="27" spans="1:36" ht="18.75">
      <c r="A27" s="27"/>
      <c r="B27" s="27" t="s">
        <v>32</v>
      </c>
      <c r="C27" s="27" t="s">
        <v>33</v>
      </c>
      <c r="D27" s="27" t="s">
        <v>13</v>
      </c>
      <c r="E27" s="27" t="s">
        <v>14</v>
      </c>
      <c r="F27" s="27" t="s">
        <v>15</v>
      </c>
      <c r="G27" s="27" t="s">
        <v>16</v>
      </c>
      <c r="H27" s="27" t="s">
        <v>17</v>
      </c>
      <c r="I27" s="27" t="s">
        <v>18</v>
      </c>
      <c r="J27" s="27" t="s">
        <v>19</v>
      </c>
      <c r="K27" s="27" t="s">
        <v>10</v>
      </c>
      <c r="L27" s="27" t="s">
        <v>20</v>
      </c>
      <c r="M27" s="27" t="s">
        <v>11</v>
      </c>
      <c r="N27" s="27" t="s">
        <v>21</v>
      </c>
      <c r="O27" s="27" t="s">
        <v>12</v>
      </c>
      <c r="P27" s="27" t="s">
        <v>22</v>
      </c>
      <c r="R27" s="27"/>
      <c r="S27" s="25"/>
      <c r="T27" s="25"/>
      <c r="U27" s="14"/>
      <c r="V27" s="14"/>
      <c r="W27" s="14"/>
      <c r="X27" s="14"/>
      <c r="Y27" s="14"/>
      <c r="Z27" s="14"/>
      <c r="AA27" s="14"/>
      <c r="AB27" s="14"/>
      <c r="AC27" s="14"/>
      <c r="AD27" s="43"/>
      <c r="AE27" s="14"/>
      <c r="AF27" s="14"/>
      <c r="AG27" s="14"/>
      <c r="AH27" s="27"/>
    </row>
    <row r="28" spans="1:36">
      <c r="A28" s="27">
        <v>2019</v>
      </c>
      <c r="B28" s="14">
        <v>88.38</v>
      </c>
      <c r="C28" s="14">
        <v>90.71</v>
      </c>
      <c r="D28" s="14">
        <v>94.059405940594047</v>
      </c>
      <c r="E28" s="14">
        <v>100</v>
      </c>
      <c r="F28" s="14">
        <v>92.565055762081784</v>
      </c>
      <c r="G28" s="14">
        <v>95.041322314049594</v>
      </c>
      <c r="H28" s="14">
        <v>97.402597402597408</v>
      </c>
      <c r="I28" s="14">
        <v>92.747252747252745</v>
      </c>
      <c r="J28" s="14">
        <v>96.913580246913583</v>
      </c>
      <c r="K28" s="14">
        <v>90.15858208955224</v>
      </c>
      <c r="L28" s="14">
        <v>90.694626474442984</v>
      </c>
      <c r="M28" s="14">
        <v>86.718977041557693</v>
      </c>
      <c r="N28" s="14">
        <v>95.959595959595958</v>
      </c>
      <c r="O28" s="14">
        <v>96.909272183449644</v>
      </c>
      <c r="P28" s="14">
        <v>100</v>
      </c>
      <c r="R28" s="27"/>
      <c r="S28" s="14"/>
      <c r="T28" s="14"/>
      <c r="U28" s="14"/>
      <c r="V28" s="27"/>
      <c r="W28" s="44"/>
      <c r="X28" s="44"/>
      <c r="Y28" s="14"/>
      <c r="Z28" s="14"/>
      <c r="AA28" s="14"/>
      <c r="AB28" s="14"/>
      <c r="AC28" s="14"/>
      <c r="AD28" s="27"/>
      <c r="AE28" s="14"/>
      <c r="AF28" s="14"/>
      <c r="AG28" s="14"/>
      <c r="AH28" s="13"/>
    </row>
    <row r="29" spans="1:36">
      <c r="A29" s="27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R29" s="27"/>
      <c r="S29" s="16"/>
      <c r="T29" s="16"/>
      <c r="U29" s="14"/>
      <c r="V29" s="27"/>
      <c r="W29" s="16"/>
      <c r="X29" s="16"/>
      <c r="Y29" s="14"/>
      <c r="Z29" s="14"/>
      <c r="AA29" s="14"/>
      <c r="AB29" s="14"/>
      <c r="AC29" s="14"/>
      <c r="AD29" s="14"/>
      <c r="AE29" s="14"/>
      <c r="AF29" s="14"/>
      <c r="AG29" s="14"/>
      <c r="AH29" s="14"/>
    </row>
    <row r="30" spans="1:36" ht="23.25">
      <c r="A30" s="47" t="s">
        <v>38</v>
      </c>
      <c r="D30" s="14"/>
      <c r="E30" s="14"/>
      <c r="F30" s="14"/>
      <c r="G30" s="14"/>
      <c r="H30" s="14"/>
      <c r="I30" s="14"/>
      <c r="J30" s="14"/>
      <c r="K30" s="42" t="s">
        <v>38</v>
      </c>
      <c r="L30" s="14"/>
      <c r="M30" s="14"/>
      <c r="N30" s="14"/>
      <c r="O30" s="27"/>
      <c r="P30" s="27"/>
      <c r="Q30" s="27"/>
      <c r="R30" s="16"/>
      <c r="S30" s="42" t="s">
        <v>36</v>
      </c>
      <c r="T30" s="41"/>
      <c r="U30" s="27"/>
      <c r="V30" s="41"/>
      <c r="W30" s="41"/>
      <c r="X30" s="41"/>
      <c r="Y30" s="41"/>
      <c r="Z30" s="41"/>
      <c r="AA30" s="42" t="s">
        <v>35</v>
      </c>
      <c r="AB30" s="14"/>
      <c r="AC30" s="14"/>
      <c r="AD30" s="14"/>
      <c r="AE30" s="14"/>
      <c r="AF30" s="14"/>
      <c r="AG30" s="14"/>
      <c r="AH30" s="27"/>
    </row>
    <row r="31" spans="1:36" ht="18.75">
      <c r="A31" s="13"/>
      <c r="B31" s="13" t="s">
        <v>30</v>
      </c>
      <c r="C31" s="13" t="s">
        <v>31</v>
      </c>
      <c r="D31" s="14"/>
      <c r="E31" s="14"/>
      <c r="F31" s="14"/>
      <c r="G31" s="14"/>
      <c r="H31" s="14"/>
      <c r="I31" s="14"/>
      <c r="J31" s="14"/>
      <c r="K31" s="43" t="s">
        <v>93</v>
      </c>
      <c r="L31" s="14"/>
      <c r="M31" s="14"/>
      <c r="N31" s="14"/>
      <c r="O31" s="27"/>
      <c r="P31" s="27"/>
      <c r="Q31" s="27"/>
      <c r="R31" s="16"/>
      <c r="S31" s="43" t="s">
        <v>93</v>
      </c>
      <c r="T31" s="27"/>
      <c r="U31" s="44"/>
      <c r="V31" s="44"/>
      <c r="W31" s="27"/>
      <c r="X31" s="27"/>
      <c r="Y31" s="27"/>
      <c r="Z31" s="27"/>
      <c r="AA31" s="43" t="s">
        <v>93</v>
      </c>
      <c r="AB31" s="14"/>
      <c r="AC31" s="14"/>
      <c r="AD31" s="14"/>
      <c r="AE31" s="14"/>
      <c r="AF31" s="14"/>
      <c r="AG31" s="14"/>
      <c r="AH31" s="27"/>
    </row>
    <row r="32" spans="1:36" ht="18.75">
      <c r="A32" s="27" t="s">
        <v>116</v>
      </c>
      <c r="B32" s="25">
        <v>91.53</v>
      </c>
      <c r="C32" s="25">
        <v>83.16</v>
      </c>
      <c r="D32" s="14"/>
      <c r="E32" s="14"/>
      <c r="F32" s="14"/>
      <c r="G32" s="14"/>
      <c r="H32" s="14"/>
      <c r="I32" s="14"/>
      <c r="J32" s="14"/>
      <c r="K32" s="14"/>
      <c r="L32" s="14"/>
      <c r="M32" s="43"/>
      <c r="N32" s="14"/>
      <c r="O32" s="14"/>
      <c r="P32" s="14"/>
      <c r="R32" s="27"/>
      <c r="S32" s="16"/>
      <c r="T32" s="16"/>
      <c r="U32" s="14"/>
      <c r="V32" s="27"/>
      <c r="W32" s="16"/>
      <c r="X32" s="16"/>
      <c r="Y32" s="14"/>
      <c r="Z32" s="14"/>
      <c r="AA32" s="14"/>
      <c r="AB32" s="14"/>
      <c r="AC32" s="14"/>
      <c r="AD32" s="14"/>
      <c r="AE32" s="14"/>
      <c r="AF32" s="14"/>
      <c r="AG32" s="14"/>
      <c r="AH32" s="27"/>
    </row>
    <row r="33" spans="1:34">
      <c r="A33" s="27" t="s">
        <v>33</v>
      </c>
      <c r="B33" s="25">
        <v>93.77453729669098</v>
      </c>
      <c r="C33" s="25">
        <v>85.604203152364278</v>
      </c>
      <c r="D33" s="14"/>
      <c r="F33" s="44"/>
      <c r="G33" s="44"/>
      <c r="H33" s="14"/>
      <c r="I33" s="14"/>
      <c r="J33" s="14"/>
      <c r="K33" s="14"/>
      <c r="L33" s="14"/>
      <c r="M33" s="27"/>
      <c r="N33" s="14"/>
      <c r="O33" s="14"/>
      <c r="P33" s="14"/>
      <c r="R33" s="27"/>
      <c r="S33" s="16"/>
      <c r="T33" s="16"/>
      <c r="U33" s="14"/>
      <c r="V33" s="27"/>
      <c r="W33" s="27"/>
      <c r="X33" s="27"/>
      <c r="Y33" s="14"/>
      <c r="Z33" s="14"/>
      <c r="AA33" s="14"/>
      <c r="AB33" s="14"/>
      <c r="AC33" s="14"/>
      <c r="AD33" s="14"/>
      <c r="AE33" s="14"/>
      <c r="AF33" s="14"/>
      <c r="AG33" s="14"/>
      <c r="AH33" s="27"/>
    </row>
    <row r="34" spans="1:34">
      <c r="A34" s="27" t="s">
        <v>10</v>
      </c>
      <c r="B34" s="16">
        <v>93.901515151515142</v>
      </c>
      <c r="C34" s="16">
        <v>83.745874587458744</v>
      </c>
      <c r="D34" s="14"/>
      <c r="F34" s="16"/>
      <c r="G34" s="16"/>
      <c r="H34" s="14"/>
      <c r="I34" s="14"/>
      <c r="J34" s="14"/>
      <c r="K34" s="14"/>
      <c r="L34" s="14"/>
      <c r="M34" s="14"/>
      <c r="N34" s="14"/>
      <c r="O34" s="14"/>
      <c r="P34" s="14"/>
      <c r="R34" s="47"/>
      <c r="S34" s="32"/>
      <c r="T34" s="32"/>
      <c r="U34" s="32"/>
      <c r="V34" s="27"/>
      <c r="W34" s="27"/>
      <c r="X34" s="27"/>
      <c r="Y34" s="27"/>
      <c r="Z34" s="14"/>
      <c r="AA34" s="14"/>
      <c r="AB34" s="14"/>
      <c r="AC34" s="14"/>
      <c r="AD34" s="14"/>
      <c r="AE34" s="14"/>
      <c r="AF34" s="14"/>
      <c r="AG34" s="14"/>
      <c r="AH34" s="27"/>
    </row>
    <row r="35" spans="1:34">
      <c r="A35" s="27" t="s">
        <v>11</v>
      </c>
      <c r="B35" s="16">
        <v>90.650826446281002</v>
      </c>
      <c r="C35" s="16">
        <v>83.088235294117652</v>
      </c>
      <c r="D35" s="14"/>
      <c r="F35" s="16"/>
      <c r="G35" s="16"/>
      <c r="H35" s="14"/>
      <c r="I35" s="14"/>
      <c r="J35" s="14"/>
      <c r="Y35" s="27"/>
      <c r="Z35" s="14"/>
      <c r="AA35" s="14"/>
      <c r="AB35" s="14"/>
      <c r="AC35" s="14"/>
      <c r="AD35" s="14"/>
      <c r="AE35" s="14"/>
      <c r="AF35" s="14"/>
      <c r="AG35" s="14"/>
      <c r="AH35" s="13"/>
    </row>
    <row r="36" spans="1:34">
      <c r="A36" s="27" t="s">
        <v>12</v>
      </c>
      <c r="B36" s="16">
        <v>98.517298187808905</v>
      </c>
      <c r="C36" s="16">
        <v>97.254901960784309</v>
      </c>
      <c r="D36" s="14"/>
      <c r="F36" s="16"/>
      <c r="G36" s="16"/>
      <c r="H36" s="14"/>
      <c r="I36" s="14"/>
      <c r="J36" s="14"/>
      <c r="Y36" s="25"/>
      <c r="Z36" s="14"/>
      <c r="AA36" s="14"/>
      <c r="AB36" s="14"/>
      <c r="AC36" s="14"/>
      <c r="AD36" s="14"/>
      <c r="AE36" s="14"/>
      <c r="AF36" s="14"/>
      <c r="AG36" s="14"/>
      <c r="AH36" s="13"/>
    </row>
    <row r="37" spans="1:34">
      <c r="A37" s="27" t="s">
        <v>9</v>
      </c>
      <c r="B37" s="14">
        <v>95.218508997429311</v>
      </c>
      <c r="C37" s="14">
        <v>89.277389277389275</v>
      </c>
      <c r="D37" s="14"/>
      <c r="F37" s="16"/>
      <c r="G37" s="16"/>
      <c r="H37" s="14"/>
      <c r="I37" s="14"/>
      <c r="J37" s="14"/>
      <c r="Y37" s="44"/>
      <c r="Z37" s="14"/>
      <c r="AA37" s="14"/>
      <c r="AB37" s="14"/>
      <c r="AC37" s="14"/>
      <c r="AD37" s="14"/>
      <c r="AE37" s="14"/>
      <c r="AF37" s="14"/>
      <c r="AG37" s="14"/>
      <c r="AH37" s="13"/>
    </row>
    <row r="38" spans="1:34">
      <c r="A38" s="27"/>
      <c r="B38" s="16"/>
      <c r="C38" s="16"/>
      <c r="D38" s="14"/>
      <c r="H38" s="14"/>
      <c r="I38" s="14"/>
      <c r="J38" s="14"/>
      <c r="Y38" s="16"/>
      <c r="Z38" s="14"/>
      <c r="AA38" s="14"/>
      <c r="AB38" s="14"/>
      <c r="AC38" s="14"/>
      <c r="AD38" s="14"/>
      <c r="AE38" s="14"/>
      <c r="AF38" s="14"/>
      <c r="AG38" s="27"/>
      <c r="AH38" s="25"/>
    </row>
    <row r="39" spans="1:34">
      <c r="A39" s="47" t="s">
        <v>36</v>
      </c>
      <c r="B39" s="32"/>
      <c r="C39" s="32"/>
      <c r="D39" s="32"/>
      <c r="I39" s="14"/>
      <c r="J39" s="14"/>
      <c r="Y39" s="16"/>
      <c r="Z39" s="14"/>
      <c r="AA39" s="14"/>
      <c r="AB39" s="14"/>
      <c r="AC39" s="14"/>
      <c r="AD39" s="14"/>
      <c r="AE39" s="14"/>
      <c r="AF39" s="14"/>
      <c r="AG39" s="27"/>
      <c r="AH39" s="14"/>
    </row>
    <row r="40" spans="1:34">
      <c r="A40" s="13"/>
      <c r="B40" s="13" t="s">
        <v>0</v>
      </c>
      <c r="C40" s="13" t="s">
        <v>1</v>
      </c>
      <c r="D40" s="13" t="s">
        <v>2</v>
      </c>
      <c r="E40" s="13"/>
      <c r="I40" s="14"/>
      <c r="J40" s="14"/>
      <c r="Y40" s="16"/>
      <c r="Z40" s="14"/>
      <c r="AA40" s="14"/>
      <c r="AB40" s="14"/>
      <c r="AC40" s="14"/>
      <c r="AD40" s="14"/>
      <c r="AE40" s="14"/>
      <c r="AF40" s="14"/>
      <c r="AG40" s="27"/>
      <c r="AH40" s="18"/>
    </row>
    <row r="41" spans="1:34">
      <c r="A41" s="27" t="s">
        <v>116</v>
      </c>
      <c r="B41" s="25">
        <v>79.569999999999993</v>
      </c>
      <c r="C41" s="25">
        <v>88.36</v>
      </c>
      <c r="D41" s="25">
        <v>88.87</v>
      </c>
      <c r="E41" s="14"/>
      <c r="F41" s="14"/>
      <c r="G41" s="14"/>
      <c r="H41" s="25"/>
      <c r="I41" s="14"/>
      <c r="J41" s="14"/>
      <c r="Y41" s="16"/>
      <c r="Z41" s="14"/>
      <c r="AA41" s="14"/>
      <c r="AB41" s="14"/>
      <c r="AC41" s="14"/>
      <c r="AD41" s="14"/>
      <c r="AE41" s="14"/>
      <c r="AF41" s="14"/>
      <c r="AG41" s="27"/>
      <c r="AH41" s="18"/>
    </row>
    <row r="42" spans="1:34">
      <c r="A42" s="27" t="s">
        <v>33</v>
      </c>
      <c r="B42" s="25">
        <v>86.607142857142861</v>
      </c>
      <c r="C42" s="25">
        <v>88.984881209503243</v>
      </c>
      <c r="D42" s="25">
        <v>91.881106371267379</v>
      </c>
      <c r="F42" s="44"/>
      <c r="G42" s="44"/>
      <c r="H42" s="44"/>
      <c r="I42" s="14"/>
      <c r="J42" s="14"/>
      <c r="Y42" s="13"/>
      <c r="Z42" s="14"/>
      <c r="AA42" s="14"/>
      <c r="AB42" s="14"/>
      <c r="AC42" s="14"/>
      <c r="AD42" s="14"/>
      <c r="AE42" s="14"/>
      <c r="AF42" s="14"/>
      <c r="AG42" s="27"/>
      <c r="AH42" s="18"/>
    </row>
    <row r="43" spans="1:34">
      <c r="A43" s="27" t="s">
        <v>10</v>
      </c>
      <c r="B43" s="16">
        <v>88.095238095238088</v>
      </c>
      <c r="C43" s="16">
        <v>87.050359712230218</v>
      </c>
      <c r="D43" s="16">
        <v>91.351697629724541</v>
      </c>
      <c r="F43" s="16"/>
      <c r="G43" s="16"/>
      <c r="H43" s="16"/>
      <c r="I43" s="14"/>
      <c r="J43" s="14"/>
      <c r="Y43" s="13"/>
      <c r="Z43" s="14"/>
      <c r="AA43" s="14"/>
      <c r="AB43" s="14"/>
      <c r="AC43" s="14"/>
      <c r="AD43" s="14"/>
      <c r="AE43" s="14"/>
      <c r="AF43" s="27"/>
      <c r="AG43" s="27"/>
      <c r="AH43" s="18"/>
    </row>
    <row r="44" spans="1:34">
      <c r="A44" s="27" t="s">
        <v>11</v>
      </c>
      <c r="B44" s="16">
        <v>86.231884057971016</v>
      </c>
      <c r="C44" s="16">
        <v>84.276206322795346</v>
      </c>
      <c r="D44" s="16">
        <v>88.074712643678168</v>
      </c>
      <c r="F44" s="16"/>
      <c r="G44" s="16"/>
      <c r="H44" s="16"/>
      <c r="I44" s="14"/>
      <c r="J44" s="14"/>
      <c r="Y44" s="13"/>
      <c r="Z44" s="27"/>
      <c r="AA44" s="27"/>
      <c r="AB44" s="27"/>
      <c r="AC44" s="27"/>
      <c r="AD44" s="27"/>
      <c r="AE44" s="27"/>
      <c r="AF44" s="27"/>
      <c r="AG44" s="27"/>
    </row>
    <row r="45" spans="1:34">
      <c r="A45" s="27" t="s">
        <v>12</v>
      </c>
      <c r="B45" s="24">
        <v>85.18518518518519</v>
      </c>
      <c r="C45" s="16">
        <v>96.587926509186346</v>
      </c>
      <c r="D45" s="16">
        <v>98.423817863397545</v>
      </c>
      <c r="F45" s="16"/>
      <c r="G45" s="16"/>
      <c r="H45" s="16"/>
      <c r="I45" s="14"/>
      <c r="J45" s="14"/>
      <c r="Y45" s="13"/>
      <c r="Z45" s="14"/>
      <c r="AA45" s="14"/>
      <c r="AB45" s="14"/>
      <c r="AC45" s="14"/>
      <c r="AD45" s="14"/>
      <c r="AE45" s="14"/>
      <c r="AF45" s="27"/>
      <c r="AG45" s="27"/>
    </row>
    <row r="46" spans="1:34">
      <c r="A46" s="27" t="s">
        <v>9</v>
      </c>
      <c r="B46" s="14">
        <v>85.217391304347828</v>
      </c>
      <c r="C46" s="14">
        <v>92.982456140350877</v>
      </c>
      <c r="D46" s="14">
        <v>95.810810810810807</v>
      </c>
      <c r="F46" s="17"/>
      <c r="G46" s="16"/>
      <c r="H46" s="16"/>
      <c r="I46" s="14"/>
      <c r="J46" s="14"/>
      <c r="Y46" s="13"/>
      <c r="Z46" s="14"/>
      <c r="AA46" s="14"/>
      <c r="AB46" s="14"/>
      <c r="AC46" s="14"/>
      <c r="AD46" s="14"/>
      <c r="AE46" s="14"/>
      <c r="AF46" s="27"/>
      <c r="AG46" s="27"/>
    </row>
    <row r="47" spans="1:34">
      <c r="A47" s="27"/>
      <c r="E47" s="13"/>
      <c r="F47" s="13"/>
      <c r="G47" s="13"/>
      <c r="H47" s="13"/>
      <c r="I47" s="14"/>
      <c r="J47" s="14"/>
      <c r="Y47" s="13"/>
      <c r="Z47" s="14"/>
      <c r="AA47" s="14"/>
      <c r="AB47" s="14"/>
      <c r="AC47" s="14"/>
      <c r="AD47" s="14"/>
      <c r="AE47" s="14"/>
      <c r="AF47" s="27"/>
      <c r="AG47" s="27"/>
    </row>
    <row r="48" spans="1:34">
      <c r="A48" s="47" t="s">
        <v>35</v>
      </c>
      <c r="B48" s="13"/>
      <c r="C48" s="13"/>
      <c r="D48" s="13"/>
      <c r="E48" s="13"/>
      <c r="F48" s="13"/>
      <c r="G48" s="13"/>
      <c r="H48" s="13"/>
      <c r="I48" s="14"/>
      <c r="J48" s="14"/>
      <c r="Y48" s="13"/>
      <c r="Z48" s="14"/>
      <c r="AA48" s="14"/>
      <c r="AB48" s="14"/>
      <c r="AC48" s="14"/>
      <c r="AD48" s="14"/>
      <c r="AE48" s="14"/>
      <c r="AF48" s="27"/>
      <c r="AG48" s="27"/>
    </row>
    <row r="49" spans="1:33">
      <c r="A49" s="13"/>
      <c r="B49" s="13" t="s">
        <v>3</v>
      </c>
      <c r="C49" s="13" t="s">
        <v>4</v>
      </c>
      <c r="D49" s="13" t="s">
        <v>5</v>
      </c>
      <c r="E49" s="13" t="s">
        <v>6</v>
      </c>
      <c r="F49" s="13" t="s">
        <v>7</v>
      </c>
      <c r="G49" s="13" t="s">
        <v>8</v>
      </c>
      <c r="H49" s="13"/>
      <c r="J49" s="27"/>
      <c r="Y49" s="13"/>
      <c r="Z49" s="14"/>
      <c r="AA49" s="14"/>
      <c r="AB49" s="14"/>
      <c r="AC49" s="14"/>
      <c r="AD49" s="14"/>
      <c r="AE49" s="14"/>
      <c r="AF49" s="27"/>
      <c r="AG49" s="27"/>
    </row>
    <row r="50" spans="1:33">
      <c r="A50" s="27" t="s">
        <v>116</v>
      </c>
      <c r="B50" s="25">
        <v>87.78</v>
      </c>
      <c r="C50" s="25">
        <v>86.08</v>
      </c>
      <c r="D50" s="25">
        <v>87.57</v>
      </c>
      <c r="E50" s="25">
        <v>87.16</v>
      </c>
      <c r="F50" s="25">
        <v>90.11</v>
      </c>
      <c r="G50" s="25">
        <v>89.51</v>
      </c>
      <c r="H50" s="13"/>
      <c r="I50" s="14"/>
      <c r="J50" s="14"/>
      <c r="Y50" s="13"/>
      <c r="Z50" s="14"/>
      <c r="AA50" s="14"/>
      <c r="AB50" s="14"/>
      <c r="AC50" s="14"/>
      <c r="AD50" s="14"/>
      <c r="AE50" s="14"/>
      <c r="AF50" s="27"/>
      <c r="AG50" s="27"/>
    </row>
    <row r="51" spans="1:33">
      <c r="A51" s="27" t="s">
        <v>33</v>
      </c>
      <c r="B51" s="25">
        <v>86.469344608879496</v>
      </c>
      <c r="C51" s="25">
        <v>92.800000000000011</v>
      </c>
      <c r="D51" s="25">
        <v>90.023023791250949</v>
      </c>
      <c r="E51" s="25">
        <v>90.512494705633202</v>
      </c>
      <c r="F51" s="25">
        <v>90.482287665386252</v>
      </c>
      <c r="G51" s="25">
        <v>92.656928543229384</v>
      </c>
      <c r="H51" s="13"/>
      <c r="I51" s="14"/>
      <c r="J51" s="14"/>
    </row>
    <row r="52" spans="1:33">
      <c r="A52" s="27" t="s">
        <v>10</v>
      </c>
      <c r="B52" s="18">
        <v>84.285714285714292</v>
      </c>
      <c r="C52" s="18">
        <v>91.856677524429969</v>
      </c>
      <c r="D52" s="18">
        <v>92.051557465091307</v>
      </c>
      <c r="E52" s="18">
        <v>89.016018306636155</v>
      </c>
      <c r="F52" s="18">
        <v>88.306942752740554</v>
      </c>
      <c r="G52" s="18">
        <v>92.43781094527364</v>
      </c>
      <c r="H52" s="13"/>
      <c r="I52" s="14"/>
      <c r="J52" s="14"/>
      <c r="K52" s="14"/>
      <c r="L52" s="14"/>
      <c r="M52" s="14"/>
      <c r="N52" s="14"/>
      <c r="O52" s="27"/>
      <c r="P52" s="27"/>
    </row>
    <row r="53" spans="1:33">
      <c r="A53" s="27" t="s">
        <v>11</v>
      </c>
      <c r="B53" s="18">
        <v>78.75816993464052</v>
      </c>
      <c r="C53" s="18">
        <v>90.582959641255599</v>
      </c>
      <c r="D53" s="18">
        <v>83.57235984354628</v>
      </c>
      <c r="E53" s="18">
        <v>88.1542699724518</v>
      </c>
      <c r="F53" s="18">
        <v>88.779803646563821</v>
      </c>
      <c r="G53" s="18">
        <v>88.81019830028329</v>
      </c>
      <c r="H53" s="13"/>
      <c r="I53" s="14"/>
      <c r="J53" s="14"/>
      <c r="K53" s="14"/>
      <c r="L53" s="14"/>
      <c r="M53" s="14"/>
      <c r="N53" s="14"/>
      <c r="O53" s="27"/>
      <c r="P53" s="27"/>
    </row>
    <row r="54" spans="1:33">
      <c r="A54" s="27" t="s">
        <v>12</v>
      </c>
      <c r="B54" s="18">
        <v>96.428571428571431</v>
      </c>
      <c r="C54" s="22">
        <v>91.304347826086953</v>
      </c>
      <c r="D54" s="18">
        <v>98.360655737704917</v>
      </c>
      <c r="E54" s="18">
        <v>96.916299559471369</v>
      </c>
      <c r="F54" s="18">
        <v>94.954128440366972</v>
      </c>
      <c r="G54" s="18">
        <v>98.584905660377359</v>
      </c>
      <c r="H54" s="13"/>
      <c r="I54" s="14"/>
      <c r="J54" s="14"/>
      <c r="K54" s="14"/>
      <c r="L54" s="14"/>
      <c r="M54" s="14"/>
      <c r="N54" s="14"/>
      <c r="O54" s="27"/>
      <c r="P54" s="27"/>
    </row>
    <row r="55" spans="1:33">
      <c r="A55" s="27" t="s">
        <v>9</v>
      </c>
      <c r="B55" s="14">
        <v>97.391304347826093</v>
      </c>
      <c r="C55" s="14">
        <v>97.660818713450297</v>
      </c>
      <c r="D55" s="14">
        <v>91.502276176024282</v>
      </c>
      <c r="E55" s="14">
        <v>93.421052631578945</v>
      </c>
      <c r="F55" s="14">
        <v>93.90862944162437</v>
      </c>
      <c r="G55" s="14">
        <v>95.409836065573771</v>
      </c>
      <c r="H55" s="13"/>
      <c r="I55" s="14"/>
      <c r="J55" s="14"/>
      <c r="K55" s="14"/>
      <c r="L55" s="14"/>
      <c r="M55" s="14"/>
      <c r="N55" s="14"/>
      <c r="O55" s="27"/>
      <c r="P55" s="27"/>
    </row>
    <row r="56" spans="1:33">
      <c r="A56" s="4"/>
    </row>
    <row r="57" spans="1:33" ht="18.75">
      <c r="A57" s="60" t="s">
        <v>170</v>
      </c>
      <c r="B57" s="28" t="s">
        <v>171</v>
      </c>
      <c r="C57" s="40"/>
    </row>
    <row r="58" spans="1:33" ht="18.75">
      <c r="A58" s="173"/>
      <c r="B58" s="28" t="s">
        <v>172</v>
      </c>
      <c r="C58" s="40"/>
      <c r="H58" s="27" t="s">
        <v>173</v>
      </c>
    </row>
    <row r="60" spans="1:33" ht="23.25">
      <c r="A60" s="43" t="s">
        <v>91</v>
      </c>
      <c r="B60" s="29"/>
      <c r="C60" s="13"/>
      <c r="D60" s="13"/>
      <c r="E60" s="13"/>
      <c r="F60" s="13"/>
      <c r="G60" s="13"/>
      <c r="J60" s="27"/>
      <c r="K60" s="42" t="s">
        <v>38</v>
      </c>
      <c r="L60" s="13"/>
      <c r="M60" s="13"/>
      <c r="N60" s="41"/>
      <c r="O60" s="41"/>
      <c r="P60" s="41"/>
      <c r="Q60" s="41"/>
      <c r="R60" s="41"/>
      <c r="S60" s="42" t="s">
        <v>36</v>
      </c>
      <c r="T60" s="41"/>
      <c r="U60" s="13"/>
      <c r="V60" s="41"/>
      <c r="W60" s="41"/>
      <c r="X60" s="41"/>
      <c r="Y60" s="41"/>
      <c r="Z60" s="41"/>
      <c r="AA60" s="42" t="s">
        <v>35</v>
      </c>
    </row>
    <row r="61" spans="1:33" ht="18.75">
      <c r="A61" s="47" t="s">
        <v>38</v>
      </c>
      <c r="H61" s="13"/>
      <c r="J61" s="27"/>
      <c r="K61" s="43" t="s">
        <v>91</v>
      </c>
      <c r="L61" s="13"/>
      <c r="M61" s="13"/>
      <c r="N61" s="13"/>
      <c r="O61" s="13"/>
      <c r="P61" s="13"/>
      <c r="Q61" s="13"/>
      <c r="R61" s="13"/>
      <c r="S61" s="43" t="s">
        <v>91</v>
      </c>
      <c r="T61" s="13"/>
      <c r="U61" s="44"/>
      <c r="V61" s="44"/>
      <c r="W61" s="13"/>
      <c r="X61" s="13"/>
      <c r="Y61" s="13"/>
      <c r="Z61" s="13"/>
      <c r="AA61" s="43" t="s">
        <v>91</v>
      </c>
    </row>
    <row r="62" spans="1:33">
      <c r="A62" s="13"/>
      <c r="B62" s="13" t="s">
        <v>30</v>
      </c>
      <c r="C62" s="13" t="s">
        <v>31</v>
      </c>
      <c r="D62" s="13"/>
      <c r="H62" s="13"/>
      <c r="J62" s="27"/>
      <c r="K62" s="27"/>
      <c r="L62" s="27"/>
      <c r="M62" s="27"/>
      <c r="N62" s="27"/>
      <c r="O62" s="27"/>
      <c r="P62" s="27"/>
    </row>
    <row r="63" spans="1:33">
      <c r="A63" s="2" t="s">
        <v>116</v>
      </c>
      <c r="B63" s="25">
        <v>52.67</v>
      </c>
      <c r="C63" s="25">
        <v>25.55</v>
      </c>
      <c r="D63" s="13"/>
      <c r="H63" s="13"/>
      <c r="J63" s="27"/>
      <c r="K63" s="27"/>
      <c r="L63" s="27"/>
      <c r="M63" s="27"/>
      <c r="N63" s="27"/>
      <c r="O63" s="27"/>
      <c r="P63" s="27"/>
    </row>
    <row r="64" spans="1:33">
      <c r="A64" s="13" t="s">
        <v>23</v>
      </c>
      <c r="B64" s="30">
        <v>52.779712971993867</v>
      </c>
      <c r="C64" s="25">
        <v>24.385572933290774</v>
      </c>
      <c r="D64" s="31"/>
      <c r="H64" s="13"/>
      <c r="J64" s="27"/>
      <c r="K64" s="27"/>
      <c r="L64" s="27"/>
      <c r="M64" s="27"/>
      <c r="N64" s="27"/>
      <c r="O64" s="27"/>
      <c r="P64" s="27"/>
    </row>
    <row r="65" spans="1:23">
      <c r="A65" s="27"/>
      <c r="J65" s="27"/>
      <c r="K65" s="27"/>
      <c r="L65" s="27"/>
      <c r="M65" s="27"/>
      <c r="N65" s="27"/>
      <c r="O65" s="27"/>
      <c r="P65" s="27"/>
      <c r="R65" s="13"/>
      <c r="S65" s="13"/>
      <c r="T65" s="13"/>
      <c r="U65" s="13"/>
      <c r="V65" s="13"/>
      <c r="W65" s="13"/>
    </row>
    <row r="66" spans="1:23">
      <c r="A66" s="47" t="s">
        <v>36</v>
      </c>
      <c r="B66" s="32"/>
      <c r="C66" s="32"/>
      <c r="D66" s="32"/>
      <c r="J66" s="27"/>
    </row>
    <row r="67" spans="1:23">
      <c r="A67" s="13"/>
      <c r="B67" s="13" t="s">
        <v>0</v>
      </c>
      <c r="C67" s="13" t="s">
        <v>1</v>
      </c>
      <c r="D67" s="13" t="s">
        <v>2</v>
      </c>
      <c r="E67" s="13"/>
      <c r="J67" s="27"/>
    </row>
    <row r="68" spans="1:23">
      <c r="A68" s="2" t="s">
        <v>116</v>
      </c>
      <c r="B68" s="25">
        <v>16.52</v>
      </c>
      <c r="C68" s="25">
        <v>44.41</v>
      </c>
      <c r="D68" s="25">
        <v>43.08</v>
      </c>
      <c r="E68" s="13"/>
      <c r="J68" s="27"/>
    </row>
    <row r="69" spans="1:23">
      <c r="A69" s="13" t="s">
        <v>23</v>
      </c>
      <c r="B69" s="25">
        <v>15.901060070671377</v>
      </c>
      <c r="C69" s="25">
        <v>44.578947368421055</v>
      </c>
      <c r="D69" s="25">
        <v>44.495474807510469</v>
      </c>
      <c r="E69" s="13"/>
      <c r="H69" s="25"/>
      <c r="J69" s="27"/>
    </row>
    <row r="70" spans="1:23">
      <c r="A70" s="13"/>
      <c r="B70" s="13"/>
      <c r="C70" s="13"/>
      <c r="D70" s="13"/>
      <c r="E70" s="13"/>
      <c r="F70" s="13"/>
      <c r="G70" s="13"/>
      <c r="H70" s="13"/>
      <c r="J70" s="27"/>
    </row>
    <row r="71" spans="1:23">
      <c r="A71" s="47" t="s">
        <v>35</v>
      </c>
      <c r="B71" s="13"/>
      <c r="C71" s="13"/>
      <c r="D71" s="13"/>
      <c r="E71" s="13"/>
      <c r="F71" s="13"/>
      <c r="G71" s="13"/>
      <c r="H71" s="13"/>
      <c r="J71" s="27"/>
    </row>
    <row r="72" spans="1:23">
      <c r="A72" s="13"/>
      <c r="B72" s="13" t="s">
        <v>3</v>
      </c>
      <c r="C72" s="13" t="s">
        <v>4</v>
      </c>
      <c r="D72" s="13" t="s">
        <v>5</v>
      </c>
      <c r="E72" s="13" t="s">
        <v>6</v>
      </c>
      <c r="F72" s="13" t="s">
        <v>7</v>
      </c>
      <c r="G72" s="13" t="s">
        <v>8</v>
      </c>
      <c r="H72" s="13"/>
      <c r="J72" s="27"/>
    </row>
    <row r="73" spans="1:23">
      <c r="A73" s="2" t="s">
        <v>116</v>
      </c>
      <c r="B73" s="25">
        <v>35.68</v>
      </c>
      <c r="C73" s="25">
        <v>37.06</v>
      </c>
      <c r="D73" s="25">
        <v>41.39</v>
      </c>
      <c r="E73" s="25">
        <v>39.51</v>
      </c>
      <c r="F73" s="25">
        <v>47.1</v>
      </c>
      <c r="G73" s="25">
        <v>46.21</v>
      </c>
      <c r="H73" s="13"/>
      <c r="J73" s="27"/>
    </row>
    <row r="74" spans="1:23">
      <c r="A74" s="13" t="s">
        <v>23</v>
      </c>
      <c r="B74" s="33">
        <v>34.186284544524057</v>
      </c>
      <c r="C74" s="34">
        <v>37.837837837837839</v>
      </c>
      <c r="D74" s="34">
        <v>41.118421052631575</v>
      </c>
      <c r="E74" s="34">
        <v>42.810457516339866</v>
      </c>
      <c r="F74" s="34">
        <v>48.023549201009253</v>
      </c>
      <c r="G74" s="34">
        <v>46.016323357947918</v>
      </c>
      <c r="H74" s="13"/>
      <c r="J74" s="27"/>
    </row>
    <row r="75" spans="1:23">
      <c r="A75" s="27"/>
      <c r="J75" s="27"/>
    </row>
    <row r="76" spans="1:23">
      <c r="A76" s="27"/>
      <c r="J76" s="27"/>
      <c r="K76" s="27"/>
      <c r="L76" s="27"/>
      <c r="M76" s="27"/>
      <c r="N76" s="27"/>
      <c r="O76" s="27"/>
      <c r="P76" s="27"/>
      <c r="R76" s="27"/>
      <c r="S76" s="14"/>
      <c r="T76" s="14"/>
      <c r="U76" s="14"/>
      <c r="V76" s="14"/>
      <c r="W76" s="14"/>
    </row>
    <row r="77" spans="1:23">
      <c r="A77" s="27"/>
      <c r="J77" s="27"/>
      <c r="K77" s="27"/>
      <c r="L77" s="27"/>
      <c r="M77" s="27"/>
      <c r="N77" s="27"/>
      <c r="O77" s="27"/>
      <c r="P77" s="27"/>
    </row>
    <row r="78" spans="1:23">
      <c r="A78" s="27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</row>
    <row r="79" spans="1:23" ht="18.75">
      <c r="A79" s="43" t="s">
        <v>92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</row>
    <row r="80" spans="1:23">
      <c r="A80" s="47" t="s">
        <v>90</v>
      </c>
      <c r="E80" s="34"/>
      <c r="F80" s="34"/>
      <c r="G80" s="34"/>
      <c r="H80" s="13"/>
      <c r="J80" s="27"/>
      <c r="K80" s="27"/>
      <c r="L80" s="27"/>
      <c r="M80" s="27"/>
      <c r="N80" s="27"/>
      <c r="O80" s="27"/>
      <c r="P80" s="27"/>
    </row>
    <row r="81" spans="1:36">
      <c r="A81" s="27"/>
      <c r="B81" s="27" t="s">
        <v>32</v>
      </c>
      <c r="C81" s="27" t="s">
        <v>33</v>
      </c>
      <c r="D81" s="27" t="s">
        <v>13</v>
      </c>
      <c r="E81" s="27" t="s">
        <v>14</v>
      </c>
      <c r="F81" s="27" t="s">
        <v>15</v>
      </c>
      <c r="G81" s="27" t="s">
        <v>16</v>
      </c>
      <c r="H81" s="27" t="s">
        <v>17</v>
      </c>
      <c r="I81" s="27" t="s">
        <v>18</v>
      </c>
      <c r="J81" s="27" t="s">
        <v>19</v>
      </c>
      <c r="K81" s="27" t="s">
        <v>10</v>
      </c>
      <c r="L81" s="27" t="s">
        <v>20</v>
      </c>
      <c r="M81" s="27" t="s">
        <v>11</v>
      </c>
      <c r="N81" s="27" t="s">
        <v>21</v>
      </c>
      <c r="O81" s="27" t="s">
        <v>12</v>
      </c>
      <c r="P81" s="27" t="s">
        <v>22</v>
      </c>
    </row>
    <row r="82" spans="1:36" ht="23.25">
      <c r="A82" s="27">
        <v>2019</v>
      </c>
      <c r="B82" s="14">
        <v>42.56</v>
      </c>
      <c r="C82" s="14">
        <v>43.32</v>
      </c>
      <c r="D82" s="14">
        <v>70.192307692307693</v>
      </c>
      <c r="E82" s="14">
        <v>70.238095238095227</v>
      </c>
      <c r="F82" s="14">
        <v>66.666666666666657</v>
      </c>
      <c r="G82" s="14">
        <v>64.462809917355372</v>
      </c>
      <c r="H82" s="14">
        <v>61.612903225806448</v>
      </c>
      <c r="I82" s="14">
        <v>56.329113924050631</v>
      </c>
      <c r="J82" s="14">
        <v>78.658536585365852</v>
      </c>
      <c r="K82" s="14">
        <v>32.060895251079302</v>
      </c>
      <c r="L82" s="14">
        <v>54.954954954954957</v>
      </c>
      <c r="M82" s="14">
        <v>39.313616071428569</v>
      </c>
      <c r="N82" s="14">
        <v>67.990074441687341</v>
      </c>
      <c r="O82" s="14">
        <v>54.02843601895735</v>
      </c>
      <c r="P82" s="14">
        <v>47.014925373134332</v>
      </c>
      <c r="AJ82" s="42" t="s">
        <v>94</v>
      </c>
    </row>
    <row r="83" spans="1:36">
      <c r="A83" s="27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</row>
    <row r="84" spans="1:36" ht="23.25">
      <c r="A84" s="47" t="s">
        <v>38</v>
      </c>
      <c r="D84" s="14"/>
      <c r="E84" s="14"/>
      <c r="F84" s="14"/>
      <c r="G84" s="14"/>
      <c r="H84" s="14"/>
      <c r="I84" s="14"/>
      <c r="J84" s="14"/>
      <c r="K84" s="42" t="s">
        <v>38</v>
      </c>
      <c r="L84" s="14"/>
      <c r="M84" s="14"/>
      <c r="N84" s="14"/>
      <c r="O84" s="27"/>
      <c r="P84" s="27"/>
      <c r="Q84" s="27"/>
      <c r="R84" s="16"/>
      <c r="S84" s="42" t="s">
        <v>36</v>
      </c>
      <c r="T84" s="41"/>
      <c r="U84" s="27"/>
      <c r="V84" s="41"/>
      <c r="W84" s="41"/>
      <c r="X84" s="41"/>
      <c r="Y84" s="41"/>
      <c r="Z84" s="41"/>
      <c r="AA84" s="42" t="s">
        <v>35</v>
      </c>
    </row>
    <row r="85" spans="1:36" ht="18.75">
      <c r="A85" s="13"/>
      <c r="B85" s="13" t="s">
        <v>30</v>
      </c>
      <c r="C85" s="13" t="s">
        <v>31</v>
      </c>
      <c r="D85" s="14"/>
      <c r="E85" s="14"/>
      <c r="F85" s="14"/>
      <c r="G85" s="14"/>
      <c r="H85" s="14"/>
      <c r="I85" s="14"/>
      <c r="J85" s="14"/>
      <c r="K85" s="43" t="s">
        <v>93</v>
      </c>
      <c r="L85" s="14"/>
      <c r="M85" s="14"/>
      <c r="N85" s="14"/>
      <c r="O85" s="27"/>
      <c r="P85" s="27"/>
      <c r="Q85" s="27"/>
      <c r="R85" s="16"/>
      <c r="S85" s="43" t="s">
        <v>93</v>
      </c>
      <c r="T85" s="27"/>
      <c r="U85" s="44"/>
      <c r="V85" s="44"/>
      <c r="W85" s="27"/>
      <c r="X85" s="27"/>
      <c r="Y85" s="27"/>
      <c r="Z85" s="27"/>
      <c r="AA85" s="43" t="s">
        <v>93</v>
      </c>
    </row>
    <row r="86" spans="1:36" ht="18.75">
      <c r="A86" s="27" t="s">
        <v>116</v>
      </c>
      <c r="B86" s="25">
        <v>52.67</v>
      </c>
      <c r="C86" s="25">
        <v>25.55</v>
      </c>
      <c r="D86" s="14"/>
      <c r="E86" s="14"/>
      <c r="F86" s="14"/>
      <c r="G86" s="14"/>
      <c r="H86" s="14"/>
      <c r="I86" s="14"/>
      <c r="J86" s="14"/>
      <c r="K86" s="14"/>
      <c r="L86" s="14"/>
      <c r="M86" s="43"/>
      <c r="N86" s="14"/>
      <c r="O86" s="14"/>
      <c r="P86" s="14"/>
    </row>
    <row r="87" spans="1:36">
      <c r="A87" s="27" t="s">
        <v>33</v>
      </c>
      <c r="B87" s="30">
        <v>52.779712971993867</v>
      </c>
      <c r="C87" s="25">
        <v>24.385572933290774</v>
      </c>
      <c r="D87" s="14"/>
      <c r="F87" s="44"/>
      <c r="G87" s="44"/>
      <c r="H87" s="14"/>
      <c r="I87" s="14"/>
      <c r="J87" s="14"/>
      <c r="K87" s="14"/>
      <c r="L87" s="14"/>
      <c r="M87" s="27"/>
      <c r="N87" s="14"/>
      <c r="O87" s="14"/>
      <c r="P87" s="14"/>
    </row>
    <row r="88" spans="1:36">
      <c r="A88" s="27" t="s">
        <v>10</v>
      </c>
      <c r="B88" s="16">
        <v>38.184546136534131</v>
      </c>
      <c r="C88" s="16">
        <v>21.406491499227204</v>
      </c>
      <c r="D88" s="14"/>
      <c r="F88" s="16"/>
      <c r="G88" s="16"/>
      <c r="H88" s="14"/>
      <c r="I88" s="14"/>
      <c r="J88" s="14"/>
      <c r="K88" s="14"/>
      <c r="L88" s="14"/>
      <c r="M88" s="14"/>
      <c r="N88" s="14"/>
      <c r="O88" s="14"/>
      <c r="P88" s="14"/>
    </row>
    <row r="89" spans="1:36">
      <c r="A89" s="27" t="s">
        <v>11</v>
      </c>
      <c r="B89" s="16">
        <v>51.614556637621732</v>
      </c>
      <c r="C89" s="16">
        <v>21.462043111527649</v>
      </c>
      <c r="D89" s="14"/>
      <c r="F89" s="16"/>
      <c r="G89" s="16"/>
      <c r="H89" s="14"/>
      <c r="I89" s="14"/>
      <c r="J89" s="14"/>
    </row>
    <row r="90" spans="1:36">
      <c r="A90" s="27" t="s">
        <v>12</v>
      </c>
      <c r="B90" s="16">
        <v>67.377049180327859</v>
      </c>
      <c r="C90" s="16">
        <v>33.222591362126245</v>
      </c>
      <c r="D90" s="14"/>
      <c r="F90" s="16"/>
      <c r="G90" s="16"/>
      <c r="H90" s="14"/>
      <c r="I90" s="14"/>
      <c r="J90" s="14"/>
    </row>
    <row r="91" spans="1:36">
      <c r="A91" s="27" t="s">
        <v>9</v>
      </c>
      <c r="B91" s="14">
        <v>69.475847893114079</v>
      </c>
      <c r="C91" s="14">
        <v>34.051724137931032</v>
      </c>
      <c r="D91" s="14"/>
      <c r="F91" s="16"/>
      <c r="G91" s="16"/>
      <c r="H91" s="14"/>
      <c r="I91" s="14"/>
      <c r="J91" s="14"/>
    </row>
    <row r="92" spans="1:36">
      <c r="A92" s="27"/>
      <c r="B92" s="16"/>
      <c r="C92" s="16"/>
      <c r="D92" s="14"/>
      <c r="H92" s="14"/>
      <c r="I92" s="14"/>
      <c r="J92" s="14"/>
    </row>
    <row r="93" spans="1:36">
      <c r="A93" s="47" t="s">
        <v>36</v>
      </c>
      <c r="B93" s="32"/>
      <c r="C93" s="32"/>
      <c r="D93" s="32"/>
      <c r="I93" s="14"/>
      <c r="J93" s="14"/>
    </row>
    <row r="94" spans="1:36">
      <c r="A94" s="13"/>
      <c r="B94" s="13" t="s">
        <v>0</v>
      </c>
      <c r="C94" s="13" t="s">
        <v>1</v>
      </c>
      <c r="D94" s="13" t="s">
        <v>2</v>
      </c>
      <c r="E94" s="13"/>
      <c r="I94" s="14"/>
      <c r="J94" s="14"/>
    </row>
    <row r="95" spans="1:36">
      <c r="A95" s="27" t="s">
        <v>116</v>
      </c>
      <c r="B95" s="25">
        <v>16.52</v>
      </c>
      <c r="C95" s="25">
        <v>44.41</v>
      </c>
      <c r="D95" s="25">
        <v>43.08</v>
      </c>
      <c r="E95" s="14"/>
      <c r="F95" s="14"/>
      <c r="G95" s="14"/>
      <c r="H95" s="25"/>
      <c r="I95" s="14"/>
      <c r="J95" s="14"/>
    </row>
    <row r="96" spans="1:36">
      <c r="A96" s="27" t="s">
        <v>33</v>
      </c>
      <c r="B96" s="25">
        <v>15.901060070671377</v>
      </c>
      <c r="C96" s="25">
        <v>44.578947368421055</v>
      </c>
      <c r="D96" s="25">
        <v>44.495474807510469</v>
      </c>
      <c r="F96" s="44"/>
      <c r="G96" s="44"/>
      <c r="H96" s="44"/>
      <c r="I96" s="14"/>
      <c r="J96" s="14"/>
    </row>
    <row r="97" spans="1:16">
      <c r="A97" s="27" t="s">
        <v>10</v>
      </c>
      <c r="B97" s="16">
        <v>16.923076923076923</v>
      </c>
      <c r="C97" s="16">
        <v>33.798604187437689</v>
      </c>
      <c r="D97" s="16">
        <v>32.536186280679672</v>
      </c>
      <c r="F97" s="16"/>
      <c r="G97" s="16"/>
      <c r="H97" s="16"/>
      <c r="I97" s="14"/>
      <c r="J97" s="14"/>
    </row>
    <row r="98" spans="1:16">
      <c r="A98" s="27" t="s">
        <v>11</v>
      </c>
      <c r="B98" s="16">
        <v>11.330049261083744</v>
      </c>
      <c r="C98" s="16">
        <v>36.897959183673464</v>
      </c>
      <c r="D98" s="16">
        <v>43.117125524964997</v>
      </c>
      <c r="F98" s="16"/>
      <c r="G98" s="16"/>
      <c r="H98" s="16"/>
      <c r="I98" s="14"/>
      <c r="J98" s="14"/>
    </row>
    <row r="99" spans="1:16">
      <c r="A99" s="27" t="s">
        <v>12</v>
      </c>
      <c r="B99" s="17">
        <v>0</v>
      </c>
      <c r="C99" s="16">
        <v>46.666666666666664</v>
      </c>
      <c r="D99" s="16">
        <v>64.359861591695505</v>
      </c>
      <c r="F99" s="16"/>
      <c r="G99" s="16"/>
      <c r="H99" s="16"/>
      <c r="I99" s="14"/>
      <c r="J99" s="14"/>
    </row>
    <row r="100" spans="1:16">
      <c r="A100" s="27" t="s">
        <v>9</v>
      </c>
      <c r="B100" s="14">
        <v>28.333333333333332</v>
      </c>
      <c r="C100" s="14">
        <v>61.604831751509927</v>
      </c>
      <c r="D100" s="14">
        <v>64.352469959946589</v>
      </c>
      <c r="F100" s="17"/>
      <c r="G100" s="16"/>
      <c r="H100" s="16"/>
      <c r="I100" s="14"/>
      <c r="J100" s="14"/>
    </row>
    <row r="101" spans="1:16">
      <c r="A101" s="27"/>
      <c r="B101" s="16"/>
      <c r="C101" s="16"/>
      <c r="D101" s="16"/>
      <c r="E101" s="13"/>
      <c r="F101" s="13"/>
      <c r="G101" s="13"/>
      <c r="H101" s="13"/>
      <c r="I101" s="14"/>
      <c r="J101" s="14"/>
    </row>
    <row r="102" spans="1:16">
      <c r="A102" s="47" t="s">
        <v>35</v>
      </c>
      <c r="B102" s="13"/>
      <c r="C102" s="13"/>
      <c r="D102" s="13"/>
      <c r="E102" s="13"/>
      <c r="F102" s="13"/>
      <c r="G102" s="13"/>
      <c r="H102" s="13"/>
      <c r="I102" s="14"/>
      <c r="J102" s="14"/>
    </row>
    <row r="103" spans="1:16">
      <c r="A103" s="13"/>
      <c r="B103" s="13" t="s">
        <v>3</v>
      </c>
      <c r="C103" s="13" t="s">
        <v>4</v>
      </c>
      <c r="D103" s="13" t="s">
        <v>5</v>
      </c>
      <c r="E103" s="13" t="s">
        <v>6</v>
      </c>
      <c r="F103" s="13" t="s">
        <v>7</v>
      </c>
      <c r="G103" s="13" t="s">
        <v>8</v>
      </c>
      <c r="H103" s="13"/>
      <c r="J103" s="27"/>
    </row>
    <row r="104" spans="1:16">
      <c r="A104" s="27" t="s">
        <v>116</v>
      </c>
      <c r="B104" s="25">
        <v>35.68</v>
      </c>
      <c r="C104" s="25">
        <v>37.06</v>
      </c>
      <c r="D104" s="25">
        <v>41.39</v>
      </c>
      <c r="E104" s="25">
        <v>39.51</v>
      </c>
      <c r="F104" s="25">
        <v>47.1</v>
      </c>
      <c r="G104" s="25">
        <v>46.21</v>
      </c>
      <c r="H104" s="13"/>
      <c r="I104" s="14"/>
      <c r="J104" s="14"/>
    </row>
    <row r="105" spans="1:16">
      <c r="A105" s="27" t="s">
        <v>33</v>
      </c>
      <c r="B105" s="33">
        <v>34.186284544524057</v>
      </c>
      <c r="C105" s="34">
        <v>37.837837837837839</v>
      </c>
      <c r="D105" s="34">
        <v>41.118421052631575</v>
      </c>
      <c r="E105" s="34">
        <v>42.810457516339866</v>
      </c>
      <c r="F105" s="34">
        <v>48.023549201009253</v>
      </c>
      <c r="G105" s="34">
        <v>46.016323357947918</v>
      </c>
      <c r="H105" s="13"/>
      <c r="I105" s="14"/>
      <c r="J105" s="14"/>
    </row>
    <row r="106" spans="1:16">
      <c r="A106" s="27" t="s">
        <v>10</v>
      </c>
      <c r="B106" s="18">
        <v>27.70083102493075</v>
      </c>
      <c r="C106" s="18">
        <v>32.5</v>
      </c>
      <c r="D106" s="18">
        <v>28.772635814889334</v>
      </c>
      <c r="E106" s="18">
        <v>30.931263858093129</v>
      </c>
      <c r="F106" s="18">
        <v>37.621359223300971</v>
      </c>
      <c r="G106" s="18">
        <v>33.200000000000003</v>
      </c>
      <c r="H106" s="13"/>
      <c r="I106" s="14"/>
      <c r="J106" s="14"/>
    </row>
    <row r="107" spans="1:16">
      <c r="A107" s="27" t="s">
        <v>11</v>
      </c>
      <c r="B107" s="18">
        <v>28.930817610062892</v>
      </c>
      <c r="C107" s="18">
        <v>28.571428571428569</v>
      </c>
      <c r="D107" s="18">
        <v>37.775061124694375</v>
      </c>
      <c r="E107" s="18">
        <v>37.401574803149607</v>
      </c>
      <c r="F107" s="18">
        <v>46.090534979423872</v>
      </c>
      <c r="G107" s="18">
        <v>44.214876033057855</v>
      </c>
      <c r="H107" s="13"/>
      <c r="I107" s="14"/>
      <c r="J107" s="14"/>
      <c r="K107" s="14"/>
      <c r="L107" s="14"/>
      <c r="M107" s="14"/>
      <c r="N107" s="14"/>
      <c r="O107" s="27"/>
      <c r="P107" s="27"/>
    </row>
    <row r="108" spans="1:16">
      <c r="A108" s="27" t="s">
        <v>12</v>
      </c>
      <c r="B108" s="18">
        <v>20.3125</v>
      </c>
      <c r="C108" s="22">
        <v>60.869565217391312</v>
      </c>
      <c r="D108" s="18">
        <v>52.191235059760956</v>
      </c>
      <c r="E108" s="18">
        <v>64.876033057851231</v>
      </c>
      <c r="F108" s="18">
        <v>49.122807017543856</v>
      </c>
      <c r="G108" s="18">
        <v>57.589285714285708</v>
      </c>
      <c r="H108" s="13"/>
      <c r="I108" s="14"/>
      <c r="J108" s="14"/>
      <c r="K108" s="14"/>
      <c r="L108" s="14"/>
      <c r="M108" s="14"/>
      <c r="N108" s="14"/>
      <c r="O108" s="27"/>
      <c r="P108" s="27"/>
    </row>
    <row r="109" spans="1:16">
      <c r="A109" s="27" t="s">
        <v>9</v>
      </c>
      <c r="B109" s="14">
        <v>56.086956521739125</v>
      </c>
      <c r="C109" s="14">
        <v>54.237288135593218</v>
      </c>
      <c r="D109" s="14">
        <v>59.730538922155688</v>
      </c>
      <c r="E109" s="14">
        <v>60.55555555555555</v>
      </c>
      <c r="F109" s="14">
        <v>64.321608040200999</v>
      </c>
      <c r="G109" s="14">
        <v>64.526484751203853</v>
      </c>
      <c r="H109" s="13"/>
      <c r="I109" s="14"/>
      <c r="J109" s="14"/>
      <c r="K109" s="14"/>
      <c r="L109" s="14"/>
      <c r="M109" s="14"/>
      <c r="N109" s="14"/>
      <c r="O109" s="27"/>
      <c r="P109" s="27"/>
    </row>
    <row r="110" spans="1:16">
      <c r="A110" s="4"/>
    </row>
    <row r="111" spans="1:16">
      <c r="A111" s="4"/>
    </row>
    <row r="112" spans="1:16" ht="18.75">
      <c r="A112" s="60" t="s">
        <v>174</v>
      </c>
      <c r="B112" s="28" t="s">
        <v>175</v>
      </c>
    </row>
    <row r="113" spans="1:27" ht="18.75">
      <c r="A113" s="173"/>
      <c r="B113" s="28" t="s">
        <v>176</v>
      </c>
      <c r="H113" s="27" t="s">
        <v>60</v>
      </c>
    </row>
    <row r="115" spans="1:27" ht="23.25">
      <c r="A115" s="43" t="s">
        <v>91</v>
      </c>
      <c r="B115" s="29"/>
      <c r="C115" s="13"/>
      <c r="D115" s="13"/>
      <c r="E115" s="13"/>
      <c r="F115" s="13"/>
      <c r="G115" s="13"/>
      <c r="J115" s="27"/>
      <c r="K115" s="42" t="s">
        <v>38</v>
      </c>
      <c r="L115" s="13"/>
      <c r="M115" s="13"/>
      <c r="N115" s="41"/>
      <c r="O115" s="41"/>
      <c r="P115" s="41"/>
      <c r="Q115" s="41"/>
      <c r="R115" s="41"/>
      <c r="S115" s="42" t="s">
        <v>36</v>
      </c>
      <c r="T115" s="41"/>
      <c r="U115" s="13"/>
      <c r="V115" s="41"/>
      <c r="W115" s="41"/>
      <c r="X115" s="41"/>
      <c r="Y115" s="41"/>
      <c r="Z115" s="41"/>
      <c r="AA115" s="42" t="s">
        <v>35</v>
      </c>
    </row>
    <row r="116" spans="1:27" ht="18.75">
      <c r="A116" s="47" t="s">
        <v>38</v>
      </c>
      <c r="H116" s="13"/>
      <c r="J116" s="27"/>
      <c r="K116" s="43" t="s">
        <v>91</v>
      </c>
      <c r="L116" s="13"/>
      <c r="M116" s="13"/>
      <c r="N116" s="13"/>
      <c r="O116" s="13"/>
      <c r="P116" s="13"/>
      <c r="Q116" s="13"/>
      <c r="R116" s="13"/>
      <c r="S116" s="43" t="s">
        <v>91</v>
      </c>
      <c r="T116" s="13"/>
      <c r="U116" s="44"/>
      <c r="V116" s="44"/>
      <c r="W116" s="13"/>
      <c r="X116" s="13"/>
      <c r="Y116" s="13"/>
      <c r="Z116" s="13"/>
      <c r="AA116" s="43" t="s">
        <v>91</v>
      </c>
    </row>
    <row r="117" spans="1:27">
      <c r="A117" s="13"/>
      <c r="B117" s="13" t="s">
        <v>30</v>
      </c>
      <c r="C117" s="13" t="s">
        <v>31</v>
      </c>
      <c r="D117" s="13"/>
      <c r="H117" s="13"/>
      <c r="J117" s="27"/>
      <c r="K117" s="27"/>
      <c r="L117" s="27"/>
      <c r="M117" s="27"/>
      <c r="N117" s="27"/>
      <c r="O117" s="27"/>
      <c r="P117" s="27"/>
    </row>
    <row r="118" spans="1:27">
      <c r="A118" s="2" t="s">
        <v>116</v>
      </c>
      <c r="B118" s="25">
        <v>1.39</v>
      </c>
      <c r="C118" s="25">
        <v>4.01</v>
      </c>
      <c r="D118" s="13"/>
      <c r="H118" s="13"/>
      <c r="J118" s="27"/>
      <c r="K118" s="27"/>
      <c r="L118" s="27"/>
      <c r="M118" s="27"/>
      <c r="N118" s="27"/>
      <c r="O118" s="27"/>
      <c r="P118" s="27"/>
    </row>
    <row r="119" spans="1:27">
      <c r="A119" s="13" t="s">
        <v>23</v>
      </c>
      <c r="B119" s="30">
        <v>1.4291719209751996</v>
      </c>
      <c r="C119" s="25">
        <v>3.6053752867912161</v>
      </c>
      <c r="D119" s="31"/>
      <c r="H119" s="13"/>
      <c r="J119" s="27"/>
      <c r="K119" s="27"/>
      <c r="L119" s="27"/>
      <c r="M119" s="27"/>
      <c r="N119" s="27"/>
      <c r="O119" s="27"/>
      <c r="P119" s="27"/>
    </row>
    <row r="120" spans="1:27">
      <c r="A120" s="27"/>
      <c r="J120" s="27"/>
      <c r="K120" s="27"/>
      <c r="L120" s="27"/>
      <c r="M120" s="27"/>
      <c r="N120" s="27"/>
      <c r="O120" s="27"/>
      <c r="P120" s="27"/>
    </row>
    <row r="121" spans="1:27">
      <c r="A121" s="47" t="s">
        <v>36</v>
      </c>
      <c r="B121" s="32"/>
      <c r="C121" s="32"/>
      <c r="D121" s="32"/>
      <c r="J121" s="27"/>
      <c r="K121" s="174"/>
      <c r="L121" s="174"/>
      <c r="M121" s="27"/>
      <c r="N121" s="27"/>
      <c r="O121" s="27"/>
      <c r="P121" s="27"/>
      <c r="R121" s="13"/>
      <c r="S121" s="25"/>
      <c r="T121" s="25"/>
      <c r="U121" s="25"/>
      <c r="V121" s="25"/>
      <c r="W121" s="25"/>
    </row>
    <row r="122" spans="1:27">
      <c r="A122" s="13"/>
      <c r="B122" s="13" t="s">
        <v>0</v>
      </c>
      <c r="C122" s="13" t="s">
        <v>1</v>
      </c>
      <c r="D122" s="13" t="s">
        <v>2</v>
      </c>
      <c r="E122" s="13"/>
      <c r="J122" s="27"/>
      <c r="K122" s="174"/>
      <c r="L122" s="174"/>
      <c r="M122" s="174"/>
      <c r="N122" s="27"/>
      <c r="O122" s="27"/>
      <c r="P122" s="27"/>
      <c r="R122" s="13"/>
      <c r="S122" s="33"/>
      <c r="T122" s="34"/>
      <c r="U122" s="34"/>
      <c r="V122" s="34"/>
      <c r="W122" s="34"/>
    </row>
    <row r="123" spans="1:27">
      <c r="A123" s="2" t="s">
        <v>116</v>
      </c>
      <c r="B123" s="25">
        <v>4.67</v>
      </c>
      <c r="C123" s="25">
        <v>2.85</v>
      </c>
      <c r="D123" s="25">
        <v>1.62</v>
      </c>
      <c r="E123" s="13"/>
      <c r="J123" s="27"/>
      <c r="K123" s="175"/>
      <c r="L123" s="176"/>
      <c r="M123" s="175"/>
      <c r="N123" s="175"/>
      <c r="O123" s="175"/>
      <c r="P123" s="175"/>
      <c r="R123" s="27"/>
      <c r="S123" s="27"/>
      <c r="T123" s="27"/>
      <c r="U123" s="27"/>
      <c r="V123" s="27"/>
      <c r="W123" s="27"/>
    </row>
    <row r="124" spans="1:27">
      <c r="A124" s="13" t="s">
        <v>23</v>
      </c>
      <c r="B124" s="25">
        <v>8.6042065009560229</v>
      </c>
      <c r="C124" s="25">
        <v>2.3670212765957448</v>
      </c>
      <c r="D124" s="25">
        <v>1.4309076042518398</v>
      </c>
      <c r="E124" s="13"/>
      <c r="H124" s="25"/>
      <c r="J124" s="27"/>
      <c r="K124" s="177"/>
      <c r="L124" s="177"/>
      <c r="M124" s="177"/>
      <c r="N124" s="177"/>
      <c r="O124" s="177"/>
      <c r="P124" s="178"/>
      <c r="Q124" s="177"/>
      <c r="R124" s="178"/>
      <c r="S124" s="178"/>
      <c r="T124" s="178"/>
      <c r="U124" s="178"/>
      <c r="V124" s="178"/>
      <c r="W124" s="177"/>
    </row>
    <row r="125" spans="1:27">
      <c r="A125" s="13"/>
      <c r="B125" s="13"/>
      <c r="C125" s="13"/>
      <c r="D125" s="13"/>
      <c r="E125" s="13"/>
      <c r="F125" s="13"/>
      <c r="G125" s="13"/>
      <c r="H125" s="13"/>
      <c r="J125" s="27"/>
    </row>
    <row r="126" spans="1:27">
      <c r="A126" s="47" t="s">
        <v>35</v>
      </c>
      <c r="B126" s="13"/>
      <c r="C126" s="13"/>
      <c r="D126" s="13"/>
      <c r="E126" s="13"/>
      <c r="F126" s="13"/>
      <c r="G126" s="13"/>
      <c r="H126" s="13"/>
      <c r="J126" s="27"/>
      <c r="K126" s="27"/>
      <c r="L126" s="27"/>
      <c r="M126" s="27"/>
      <c r="N126" s="27"/>
      <c r="O126" s="27"/>
      <c r="P126" s="27"/>
      <c r="R126" s="27"/>
      <c r="S126" s="27"/>
      <c r="T126" s="27"/>
      <c r="U126" s="27"/>
      <c r="V126" s="27"/>
      <c r="W126" s="27"/>
    </row>
    <row r="127" spans="1:27">
      <c r="A127" s="13"/>
      <c r="B127" s="13" t="s">
        <v>3</v>
      </c>
      <c r="C127" s="13" t="s">
        <v>4</v>
      </c>
      <c r="D127" s="13" t="s">
        <v>5</v>
      </c>
      <c r="E127" s="13" t="s">
        <v>6</v>
      </c>
      <c r="F127" s="13" t="s">
        <v>7</v>
      </c>
      <c r="G127" s="13" t="s">
        <v>8</v>
      </c>
      <c r="H127" s="13"/>
      <c r="J127" s="27"/>
      <c r="K127" s="27"/>
      <c r="L127" s="27"/>
      <c r="M127" s="27"/>
      <c r="N127" s="27"/>
      <c r="O127" s="27"/>
      <c r="P127" s="27"/>
      <c r="R127" s="27"/>
      <c r="S127" s="14"/>
      <c r="T127" s="14"/>
      <c r="U127" s="14"/>
      <c r="V127" s="14"/>
      <c r="W127" s="14"/>
    </row>
    <row r="128" spans="1:27" ht="18.75">
      <c r="A128" s="2" t="s">
        <v>116</v>
      </c>
      <c r="B128" s="25">
        <v>2.3199999999999998</v>
      </c>
      <c r="C128" s="25">
        <v>1.85</v>
      </c>
      <c r="D128" s="25">
        <v>1.85</v>
      </c>
      <c r="E128" s="25">
        <v>2.75</v>
      </c>
      <c r="F128" s="26">
        <v>2.11</v>
      </c>
      <c r="G128" s="14">
        <v>2.0499999999999998</v>
      </c>
      <c r="H128" s="13"/>
      <c r="J128" s="27"/>
      <c r="K128" s="27"/>
      <c r="L128" s="27"/>
      <c r="M128" s="27"/>
      <c r="N128" s="27"/>
      <c r="O128" s="27"/>
      <c r="P128" s="27"/>
      <c r="R128" s="43"/>
      <c r="S128" s="14"/>
      <c r="T128" s="14"/>
      <c r="U128" s="14"/>
      <c r="V128" s="14"/>
      <c r="W128" s="14"/>
    </row>
    <row r="129" spans="1:36">
      <c r="A129" s="13" t="s">
        <v>23</v>
      </c>
      <c r="B129" s="35">
        <v>1.6597510373443984</v>
      </c>
      <c r="C129" s="36">
        <v>1.0471204188481675</v>
      </c>
      <c r="D129" s="34">
        <v>2.5101513473606496</v>
      </c>
      <c r="E129" s="34">
        <v>2.0399666944213157</v>
      </c>
      <c r="F129" s="34">
        <v>2.7257240204429301</v>
      </c>
      <c r="G129" s="34">
        <v>1.5661707126076743</v>
      </c>
      <c r="H129" s="13"/>
      <c r="J129" s="27"/>
      <c r="K129" s="27"/>
      <c r="L129" s="27"/>
      <c r="M129" s="27"/>
      <c r="N129" s="27"/>
      <c r="O129" s="27"/>
      <c r="P129" s="27"/>
      <c r="R129" s="47"/>
      <c r="S129" s="27"/>
      <c r="T129" s="27"/>
      <c r="U129" s="27"/>
      <c r="V129" s="34"/>
      <c r="W129" s="34"/>
    </row>
    <row r="130" spans="1:36">
      <c r="A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36">
      <c r="A131" s="27"/>
      <c r="J131" s="27"/>
      <c r="K131" s="27"/>
      <c r="L131" s="27"/>
      <c r="M131" s="27"/>
      <c r="N131" s="27"/>
      <c r="O131" s="27"/>
      <c r="P131" s="27"/>
    </row>
    <row r="132" spans="1:36" ht="23.25">
      <c r="A132" s="27"/>
      <c r="J132" s="27"/>
      <c r="K132" s="27"/>
      <c r="L132" s="27"/>
      <c r="M132" s="27"/>
      <c r="N132" s="27"/>
      <c r="O132" s="27"/>
      <c r="P132" s="27"/>
      <c r="AJ132" s="42" t="s">
        <v>94</v>
      </c>
    </row>
    <row r="133" spans="1:36">
      <c r="A133" s="27"/>
      <c r="B133" s="14"/>
      <c r="C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</row>
    <row r="134" spans="1:36" ht="18.75">
      <c r="A134" s="43" t="s">
        <v>92</v>
      </c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</row>
    <row r="135" spans="1:36">
      <c r="A135" s="47" t="s">
        <v>90</v>
      </c>
      <c r="E135" s="34"/>
      <c r="F135" s="34"/>
      <c r="G135" s="34"/>
      <c r="H135" s="13"/>
      <c r="J135" s="27"/>
      <c r="K135" s="27"/>
      <c r="L135" s="27"/>
      <c r="M135" s="27"/>
      <c r="N135" s="27"/>
      <c r="O135" s="27"/>
      <c r="P135" s="27"/>
    </row>
    <row r="136" spans="1:36">
      <c r="A136" s="27"/>
      <c r="B136" s="27" t="s">
        <v>32</v>
      </c>
      <c r="C136" s="27" t="s">
        <v>33</v>
      </c>
      <c r="D136" s="27" t="s">
        <v>13</v>
      </c>
      <c r="E136" s="27" t="s">
        <v>14</v>
      </c>
      <c r="F136" s="27" t="s">
        <v>15</v>
      </c>
      <c r="G136" s="27" t="s">
        <v>16</v>
      </c>
      <c r="H136" s="27" t="s">
        <v>17</v>
      </c>
      <c r="I136" s="27" t="s">
        <v>18</v>
      </c>
      <c r="J136" s="27" t="s">
        <v>19</v>
      </c>
      <c r="K136" s="27" t="s">
        <v>10</v>
      </c>
      <c r="L136" s="27" t="s">
        <v>20</v>
      </c>
      <c r="M136" s="27" t="s">
        <v>11</v>
      </c>
      <c r="N136" s="27" t="s">
        <v>21</v>
      </c>
      <c r="O136" s="27" t="s">
        <v>12</v>
      </c>
      <c r="P136" s="27" t="s">
        <v>22</v>
      </c>
    </row>
    <row r="137" spans="1:36">
      <c r="A137" s="27">
        <v>2019</v>
      </c>
      <c r="B137" s="25">
        <v>2.17</v>
      </c>
      <c r="C137" s="76">
        <v>2.0699999999999998</v>
      </c>
      <c r="D137" s="20">
        <v>1.9230769230769231</v>
      </c>
      <c r="E137" s="20">
        <v>0</v>
      </c>
      <c r="F137" s="20">
        <v>1.4925373134328357</v>
      </c>
      <c r="G137" s="20">
        <v>0</v>
      </c>
      <c r="H137" s="20">
        <v>0.65146579804560267</v>
      </c>
      <c r="I137" s="14">
        <v>2.3206751054852321</v>
      </c>
      <c r="J137" s="20">
        <v>0</v>
      </c>
      <c r="K137" s="14">
        <v>2.029988465974625</v>
      </c>
      <c r="L137" s="14">
        <v>2.3255813953488373</v>
      </c>
      <c r="M137" s="14">
        <v>2.3506088926649675</v>
      </c>
      <c r="N137" s="14">
        <v>3.007518796992481</v>
      </c>
      <c r="O137" s="14">
        <v>1.8339768339768341</v>
      </c>
      <c r="P137" s="20">
        <v>4.6153846153846159</v>
      </c>
    </row>
    <row r="138" spans="1:36">
      <c r="A138" s="27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</row>
    <row r="139" spans="1:36" ht="23.25">
      <c r="A139" s="47" t="s">
        <v>38</v>
      </c>
      <c r="D139" s="14"/>
      <c r="E139" s="14"/>
      <c r="F139" s="14"/>
      <c r="G139" s="14"/>
      <c r="H139" s="14"/>
      <c r="I139" s="14"/>
      <c r="J139" s="14"/>
      <c r="K139" s="42" t="s">
        <v>38</v>
      </c>
      <c r="L139" s="14"/>
      <c r="M139" s="14"/>
      <c r="N139" s="14"/>
      <c r="O139" s="27"/>
      <c r="P139" s="27"/>
      <c r="Q139" s="27"/>
      <c r="R139" s="16"/>
      <c r="S139" s="42" t="s">
        <v>36</v>
      </c>
      <c r="T139" s="41"/>
      <c r="U139" s="27"/>
      <c r="V139" s="41"/>
      <c r="W139" s="41"/>
      <c r="X139" s="41"/>
      <c r="Y139" s="41"/>
      <c r="Z139" s="41"/>
      <c r="AA139" s="42" t="s">
        <v>35</v>
      </c>
    </row>
    <row r="140" spans="1:36" ht="18.75">
      <c r="A140" s="13"/>
      <c r="B140" s="13" t="s">
        <v>30</v>
      </c>
      <c r="C140" s="13" t="s">
        <v>31</v>
      </c>
      <c r="D140" s="14"/>
      <c r="E140" s="14"/>
      <c r="F140" s="14"/>
      <c r="G140" s="14"/>
      <c r="H140" s="14"/>
      <c r="I140" s="14"/>
      <c r="J140" s="14"/>
      <c r="K140" s="43" t="s">
        <v>93</v>
      </c>
      <c r="L140" s="14"/>
      <c r="M140" s="14"/>
      <c r="N140" s="14"/>
      <c r="O140" s="27"/>
      <c r="P140" s="27"/>
      <c r="Q140" s="27"/>
      <c r="R140" s="16"/>
      <c r="S140" s="43" t="s">
        <v>93</v>
      </c>
      <c r="T140" s="27"/>
      <c r="U140" s="44"/>
      <c r="V140" s="44"/>
      <c r="W140" s="27"/>
      <c r="X140" s="27"/>
      <c r="Y140" s="27"/>
      <c r="Z140" s="27"/>
      <c r="AA140" s="43" t="s">
        <v>93</v>
      </c>
    </row>
    <row r="141" spans="1:36" ht="18.75">
      <c r="A141" s="27" t="s">
        <v>116</v>
      </c>
      <c r="B141" s="25">
        <v>1.39</v>
      </c>
      <c r="C141" s="25">
        <v>4.01</v>
      </c>
      <c r="D141" s="14"/>
      <c r="E141" s="14"/>
      <c r="F141" s="14"/>
      <c r="G141" s="14"/>
      <c r="H141" s="14"/>
      <c r="I141" s="14"/>
      <c r="J141" s="14"/>
      <c r="K141" s="14"/>
      <c r="L141" s="14"/>
      <c r="M141" s="43"/>
      <c r="N141" s="14"/>
      <c r="O141" s="14"/>
      <c r="P141" s="14"/>
    </row>
    <row r="142" spans="1:36">
      <c r="A142" s="27" t="s">
        <v>33</v>
      </c>
      <c r="B142" s="30">
        <v>1.4291719209751996</v>
      </c>
      <c r="C142" s="25">
        <v>3.6053752867912161</v>
      </c>
      <c r="D142" s="14"/>
      <c r="F142" s="44"/>
      <c r="G142" s="44"/>
      <c r="H142" s="14"/>
      <c r="I142" s="14"/>
      <c r="J142" s="14"/>
    </row>
    <row r="143" spans="1:36">
      <c r="A143" s="27" t="s">
        <v>10</v>
      </c>
      <c r="B143" s="16">
        <v>1.436130007558579</v>
      </c>
      <c r="C143" s="16">
        <v>3.622047244094488</v>
      </c>
      <c r="D143" s="14"/>
      <c r="F143" s="16"/>
      <c r="G143" s="16"/>
      <c r="H143" s="14"/>
      <c r="I143" s="14"/>
      <c r="J143" s="14"/>
    </row>
    <row r="144" spans="1:36">
      <c r="A144" s="27" t="s">
        <v>11</v>
      </c>
      <c r="B144" s="16">
        <v>1.184346035015448</v>
      </c>
      <c r="C144" s="16">
        <v>4.215686274509804</v>
      </c>
      <c r="D144" s="14"/>
      <c r="F144" s="16"/>
      <c r="G144" s="16"/>
      <c r="H144" s="14"/>
      <c r="I144" s="14"/>
      <c r="J144" s="14"/>
    </row>
    <row r="145" spans="1:10">
      <c r="A145" s="27" t="s">
        <v>12</v>
      </c>
      <c r="B145" s="16">
        <v>1.9933554817275747</v>
      </c>
      <c r="C145" s="23">
        <v>1.7241379310344827</v>
      </c>
      <c r="D145" s="14"/>
      <c r="F145" s="16"/>
      <c r="G145" s="16"/>
      <c r="H145" s="14"/>
      <c r="I145" s="14"/>
      <c r="J145" s="14"/>
    </row>
    <row r="146" spans="1:10">
      <c r="A146" s="27" t="s">
        <v>9</v>
      </c>
      <c r="B146" s="20">
        <v>1.4925373134328357</v>
      </c>
      <c r="C146" s="20">
        <v>3.4482758620689653</v>
      </c>
      <c r="D146" s="14"/>
      <c r="F146" s="16"/>
      <c r="G146" s="16"/>
      <c r="H146" s="14"/>
      <c r="I146" s="14"/>
      <c r="J146" s="14"/>
    </row>
    <row r="147" spans="1:10">
      <c r="A147" s="27"/>
      <c r="B147" s="16"/>
      <c r="C147" s="16"/>
      <c r="D147" s="14"/>
      <c r="H147" s="14"/>
      <c r="I147" s="14"/>
      <c r="J147" s="14"/>
    </row>
    <row r="148" spans="1:10">
      <c r="A148" s="47" t="s">
        <v>36</v>
      </c>
      <c r="B148" s="32"/>
      <c r="C148" s="32"/>
      <c r="D148" s="32"/>
      <c r="I148" s="14"/>
      <c r="J148" s="14"/>
    </row>
    <row r="149" spans="1:10">
      <c r="A149" s="13"/>
      <c r="B149" s="13" t="s">
        <v>0</v>
      </c>
      <c r="C149" s="13" t="s">
        <v>1</v>
      </c>
      <c r="D149" s="13" t="s">
        <v>2</v>
      </c>
      <c r="E149" s="13"/>
      <c r="I149" s="14"/>
      <c r="J149" s="14"/>
    </row>
    <row r="150" spans="1:10">
      <c r="A150" s="27" t="s">
        <v>116</v>
      </c>
      <c r="B150" s="25">
        <v>4.67</v>
      </c>
      <c r="C150" s="25">
        <v>2.85</v>
      </c>
      <c r="D150" s="25">
        <v>1.62</v>
      </c>
      <c r="E150" s="14"/>
      <c r="F150" s="14"/>
      <c r="G150" s="14"/>
      <c r="H150" s="25"/>
      <c r="I150" s="14"/>
      <c r="J150" s="14"/>
    </row>
    <row r="151" spans="1:10">
      <c r="A151" s="27" t="s">
        <v>33</v>
      </c>
      <c r="B151" s="25">
        <v>8.6042065009560229</v>
      </c>
      <c r="C151" s="25">
        <v>2.3670212765957448</v>
      </c>
      <c r="D151" s="25">
        <v>1.4309076042518398</v>
      </c>
      <c r="F151" s="44"/>
      <c r="G151" s="44"/>
      <c r="H151" s="44"/>
      <c r="I151" s="14"/>
      <c r="J151" s="14"/>
    </row>
    <row r="152" spans="1:10">
      <c r="A152" s="27" t="s">
        <v>10</v>
      </c>
      <c r="B152" s="16">
        <v>2.1477663230240549</v>
      </c>
      <c r="C152" s="16">
        <v>3.6659877800407332</v>
      </c>
      <c r="D152" s="16">
        <v>2.1469859620148637</v>
      </c>
      <c r="F152" s="16"/>
      <c r="G152" s="16"/>
      <c r="H152" s="16"/>
      <c r="I152" s="14"/>
      <c r="J152" s="14"/>
    </row>
    <row r="153" spans="1:10">
      <c r="A153" s="27" t="s">
        <v>11</v>
      </c>
      <c r="B153" s="16">
        <v>1.2064343163538873</v>
      </c>
      <c r="C153" s="16">
        <v>1.3650793650793651</v>
      </c>
      <c r="D153" s="16">
        <v>1.5115729806329712</v>
      </c>
      <c r="F153" s="16"/>
      <c r="G153" s="16"/>
      <c r="H153" s="16"/>
      <c r="I153" s="14"/>
      <c r="J153" s="14"/>
    </row>
    <row r="154" spans="1:10">
      <c r="A154" s="27" t="s">
        <v>12</v>
      </c>
      <c r="B154" s="17">
        <v>10.8</v>
      </c>
      <c r="C154" s="24">
        <v>0.5</v>
      </c>
      <c r="D154" s="24">
        <v>1.9</v>
      </c>
      <c r="F154" s="16"/>
      <c r="G154" s="16"/>
      <c r="H154" s="16"/>
      <c r="I154" s="14"/>
      <c r="J154" s="14"/>
    </row>
    <row r="155" spans="1:10">
      <c r="A155" s="27" t="s">
        <v>9</v>
      </c>
      <c r="B155" s="20">
        <v>5.4054054054054053</v>
      </c>
      <c r="C155" s="20">
        <v>5.0561797752808983</v>
      </c>
      <c r="D155" s="14">
        <v>13.157894736842104</v>
      </c>
      <c r="F155" s="17"/>
      <c r="G155" s="16"/>
      <c r="H155" s="16"/>
      <c r="I155" s="14"/>
      <c r="J155" s="14"/>
    </row>
    <row r="156" spans="1:10">
      <c r="A156" s="27"/>
      <c r="B156" s="16"/>
      <c r="C156" s="16"/>
      <c r="D156" s="16"/>
      <c r="E156" s="13"/>
      <c r="F156" s="13"/>
      <c r="G156" s="13"/>
      <c r="H156" s="13"/>
      <c r="I156" s="14"/>
      <c r="J156" s="14"/>
    </row>
    <row r="157" spans="1:10">
      <c r="A157" s="47" t="s">
        <v>35</v>
      </c>
      <c r="B157" s="13"/>
      <c r="C157" s="13"/>
      <c r="D157" s="13"/>
      <c r="E157" s="13"/>
      <c r="F157" s="13"/>
      <c r="G157" s="13"/>
      <c r="H157" s="13"/>
      <c r="I157" s="14"/>
      <c r="J157" s="14"/>
    </row>
    <row r="158" spans="1:10">
      <c r="A158" s="13"/>
      <c r="B158" s="13" t="s">
        <v>3</v>
      </c>
      <c r="C158" s="13" t="s">
        <v>4</v>
      </c>
      <c r="D158" s="13" t="s">
        <v>5</v>
      </c>
      <c r="E158" s="13" t="s">
        <v>6</v>
      </c>
      <c r="F158" s="13" t="s">
        <v>7</v>
      </c>
      <c r="G158" s="13" t="s">
        <v>8</v>
      </c>
      <c r="H158" s="13"/>
      <c r="J158" s="27"/>
    </row>
    <row r="159" spans="1:10">
      <c r="A159" s="27" t="s">
        <v>116</v>
      </c>
      <c r="B159" s="25">
        <v>2.3199999999999998</v>
      </c>
      <c r="C159" s="25">
        <v>1.85</v>
      </c>
      <c r="D159" s="25">
        <v>1.85</v>
      </c>
      <c r="E159" s="25">
        <v>2.75</v>
      </c>
      <c r="F159" s="26">
        <v>2.11</v>
      </c>
      <c r="G159" s="14">
        <v>2.0499999999999998</v>
      </c>
      <c r="H159" s="13"/>
      <c r="I159" s="14"/>
      <c r="J159" s="14"/>
    </row>
    <row r="160" spans="1:10">
      <c r="A160" s="27" t="s">
        <v>33</v>
      </c>
      <c r="B160" s="35">
        <v>1.6597510373443984</v>
      </c>
      <c r="C160" s="36">
        <v>1.0471204188481675</v>
      </c>
      <c r="D160" s="34">
        <v>2.5101513473606496</v>
      </c>
      <c r="E160" s="34">
        <v>2.0399666944213157</v>
      </c>
      <c r="F160" s="34">
        <v>2.7257240204429301</v>
      </c>
      <c r="G160" s="34">
        <v>1.5661707126076743</v>
      </c>
      <c r="H160" s="13"/>
      <c r="I160" s="14"/>
      <c r="J160" s="14"/>
    </row>
    <row r="161" spans="1:16">
      <c r="A161" s="27" t="s">
        <v>10</v>
      </c>
      <c r="B161" s="21">
        <v>1.1142061281337048</v>
      </c>
      <c r="C161" s="21">
        <v>1.2779552715654952</v>
      </c>
      <c r="D161" s="18">
        <v>2.4640657084188913</v>
      </c>
      <c r="E161" s="18">
        <v>1.9495412844036699</v>
      </c>
      <c r="F161" s="18">
        <v>3.2098765432098766</v>
      </c>
      <c r="G161" s="18">
        <v>1.2909632571996028</v>
      </c>
      <c r="H161" s="13"/>
      <c r="I161" s="14"/>
      <c r="J161" s="14"/>
    </row>
    <row r="162" spans="1:16">
      <c r="A162" s="27" t="s">
        <v>11</v>
      </c>
      <c r="B162" s="21">
        <v>1.3029315960912053</v>
      </c>
      <c r="C162" s="21">
        <v>1.7316017316017316</v>
      </c>
      <c r="D162" s="18">
        <v>2.4390243902439024</v>
      </c>
      <c r="E162" s="18">
        <v>2.5333333333333332</v>
      </c>
      <c r="F162" s="18">
        <v>3.4722222222222223</v>
      </c>
      <c r="G162" s="18">
        <v>1.5647226173541962</v>
      </c>
      <c r="H162" s="13"/>
      <c r="I162" s="14"/>
      <c r="J162" s="14"/>
    </row>
    <row r="163" spans="1:16">
      <c r="A163" s="27" t="s">
        <v>12</v>
      </c>
      <c r="B163" s="21">
        <v>0</v>
      </c>
      <c r="C163" s="21">
        <v>0</v>
      </c>
      <c r="D163" s="21">
        <v>3.278688524590164</v>
      </c>
      <c r="E163" s="21">
        <v>2.9411764705882351</v>
      </c>
      <c r="F163" s="21">
        <v>1.7543859649122806</v>
      </c>
      <c r="G163" s="21">
        <v>0</v>
      </c>
      <c r="H163" s="13"/>
      <c r="I163" s="14"/>
      <c r="J163" s="14"/>
      <c r="K163" s="14"/>
      <c r="L163" s="14"/>
      <c r="M163" s="14"/>
      <c r="N163" s="14"/>
      <c r="O163" s="27"/>
      <c r="P163" s="27"/>
    </row>
    <row r="164" spans="1:16">
      <c r="A164" s="27" t="s">
        <v>9</v>
      </c>
      <c r="B164" s="20">
        <v>3.4782608695652173</v>
      </c>
      <c r="C164" s="20">
        <v>0</v>
      </c>
      <c r="D164" s="14">
        <v>2.4024024024024024</v>
      </c>
      <c r="E164" s="20">
        <v>1.1111111111111112</v>
      </c>
      <c r="F164" s="20">
        <v>1.5254237288135595</v>
      </c>
      <c r="G164" s="14">
        <v>2.5806451612903225</v>
      </c>
      <c r="H164" s="13"/>
      <c r="I164" s="14"/>
      <c r="J164" s="14"/>
      <c r="K164" s="14"/>
      <c r="L164" s="14"/>
      <c r="M164" s="14"/>
      <c r="N164" s="14"/>
      <c r="O164" s="27"/>
      <c r="P164" s="27"/>
    </row>
  </sheetData>
  <sheetProtection algorithmName="SHA-512" hashValue="FFCJ+bGOx59s5HM/KRefjyMW4lDnGXub2/t08iTWPAI6mxa6pNr7yAhO+prgogvVbSnSISmXFVaHBuYxkufJDg==" saltValue="dOfuKsAm8DMylBQ+lTHfyQ==" spinCount="100000" sheet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32"/>
  <sheetViews>
    <sheetView topLeftCell="A503" zoomScale="68" zoomScaleNormal="70" workbookViewId="0">
      <selection activeCell="T538" sqref="T538"/>
    </sheetView>
  </sheetViews>
  <sheetFormatPr defaultColWidth="9.140625" defaultRowHeight="15"/>
  <cols>
    <col min="1" max="1" width="13.85546875" style="4" customWidth="1"/>
    <col min="2" max="4" width="9.140625" style="13"/>
    <col min="5" max="5" width="9" style="13" customWidth="1"/>
    <col min="6" max="16" width="9.140625" style="13"/>
    <col min="17" max="16384" width="9.140625" style="3"/>
  </cols>
  <sheetData>
    <row r="1" spans="1:34" ht="23.25">
      <c r="A1" s="57" t="s">
        <v>63</v>
      </c>
      <c r="B1" s="29"/>
      <c r="C1" s="29"/>
      <c r="J1" s="47"/>
      <c r="Q1" s="10"/>
      <c r="R1" s="9"/>
      <c r="S1" s="10"/>
      <c r="U1" s="10"/>
      <c r="V1" s="204" t="s">
        <v>199</v>
      </c>
      <c r="W1" s="10"/>
      <c r="X1" s="10"/>
      <c r="Y1" s="10"/>
      <c r="Z1" s="9"/>
      <c r="AA1" s="10"/>
      <c r="AH1" s="9"/>
    </row>
    <row r="2" spans="1:34" ht="18.75">
      <c r="A2" s="57" t="s">
        <v>62</v>
      </c>
      <c r="B2" s="29"/>
      <c r="C2" s="29"/>
    </row>
    <row r="3" spans="1:34">
      <c r="A3" s="3"/>
    </row>
    <row r="4" spans="1:34">
      <c r="A4" s="3"/>
      <c r="C4" s="29"/>
      <c r="E4" s="32"/>
    </row>
    <row r="5" spans="1:34" ht="18.75">
      <c r="A5" s="60" t="s">
        <v>24</v>
      </c>
      <c r="B5" s="45" t="s">
        <v>61</v>
      </c>
      <c r="F5" s="13" t="s">
        <v>60</v>
      </c>
    </row>
    <row r="6" spans="1:34" ht="23.25">
      <c r="A6" s="43" t="s">
        <v>91</v>
      </c>
      <c r="K6" s="42" t="s">
        <v>38</v>
      </c>
      <c r="Q6" s="41"/>
      <c r="R6" s="41"/>
      <c r="S6" s="42" t="s">
        <v>36</v>
      </c>
      <c r="T6" s="41"/>
      <c r="U6" s="27"/>
      <c r="V6" s="41"/>
      <c r="W6" s="41"/>
      <c r="X6" s="41"/>
      <c r="Y6" s="41"/>
      <c r="Z6" s="41"/>
      <c r="AA6" s="42" t="s">
        <v>35</v>
      </c>
    </row>
    <row r="7" spans="1:34" ht="23.25">
      <c r="A7" s="6" t="s">
        <v>38</v>
      </c>
      <c r="E7" s="135"/>
      <c r="H7" s="137"/>
      <c r="K7" s="42" t="s">
        <v>91</v>
      </c>
      <c r="O7" s="102"/>
      <c r="P7" s="102"/>
      <c r="Q7" s="27"/>
      <c r="R7" s="27"/>
      <c r="S7" s="43" t="s">
        <v>91</v>
      </c>
      <c r="T7" s="27"/>
      <c r="U7" s="44"/>
      <c r="V7" s="44"/>
      <c r="W7" s="27"/>
      <c r="X7" s="27"/>
      <c r="Y7" s="37"/>
      <c r="Z7" s="37"/>
      <c r="AA7" s="43" t="s">
        <v>91</v>
      </c>
    </row>
    <row r="8" spans="1:34">
      <c r="B8" s="13" t="s">
        <v>30</v>
      </c>
      <c r="C8" s="13" t="s">
        <v>31</v>
      </c>
      <c r="E8" s="135"/>
      <c r="F8" s="135"/>
      <c r="G8" s="31"/>
      <c r="H8" s="138"/>
    </row>
    <row r="9" spans="1:34">
      <c r="A9" s="4" t="s">
        <v>116</v>
      </c>
      <c r="B9" s="25">
        <v>1.6863237974746759</v>
      </c>
      <c r="C9" s="25">
        <v>3.1075720974620502</v>
      </c>
      <c r="E9" s="32"/>
      <c r="F9" s="32"/>
      <c r="G9" s="32"/>
    </row>
    <row r="10" spans="1:34">
      <c r="A10" s="4" t="s">
        <v>23</v>
      </c>
      <c r="B10" s="30">
        <v>1.5549239257649223</v>
      </c>
      <c r="C10" s="30">
        <v>1.4393939393939394</v>
      </c>
      <c r="D10" s="135"/>
      <c r="E10" s="135"/>
    </row>
    <row r="11" spans="1:34">
      <c r="D11" s="135"/>
      <c r="E11" s="135"/>
    </row>
    <row r="12" spans="1:34">
      <c r="A12" s="6" t="s">
        <v>36</v>
      </c>
      <c r="B12" s="32"/>
      <c r="C12" s="32"/>
      <c r="D12" s="32"/>
      <c r="E12" s="32"/>
    </row>
    <row r="13" spans="1:34">
      <c r="B13" s="13" t="s">
        <v>0</v>
      </c>
      <c r="C13" s="13" t="s">
        <v>1</v>
      </c>
      <c r="D13" s="13" t="s">
        <v>2</v>
      </c>
    </row>
    <row r="14" spans="1:34">
      <c r="A14" s="4" t="s">
        <v>116</v>
      </c>
      <c r="B14" s="127">
        <v>6.5556216537775134</v>
      </c>
      <c r="C14" s="127">
        <v>2.4118106860989941</v>
      </c>
      <c r="D14" s="127">
        <v>1.5997576124829569</v>
      </c>
    </row>
    <row r="15" spans="1:34">
      <c r="A15" s="4" t="s">
        <v>23</v>
      </c>
      <c r="B15" s="30">
        <v>2.3157894736842106</v>
      </c>
      <c r="C15" s="30">
        <v>2.2406384284837322</v>
      </c>
      <c r="D15" s="30">
        <v>1.3906649616368287</v>
      </c>
      <c r="F15" s="135"/>
    </row>
    <row r="17" spans="1:35">
      <c r="A17" s="6" t="s">
        <v>35</v>
      </c>
    </row>
    <row r="18" spans="1:35">
      <c r="B18" s="13" t="s">
        <v>5</v>
      </c>
      <c r="C18" s="13" t="s">
        <v>6</v>
      </c>
      <c r="D18" s="13" t="s">
        <v>7</v>
      </c>
      <c r="E18" s="13" t="s">
        <v>8</v>
      </c>
    </row>
    <row r="19" spans="1:35">
      <c r="A19" s="4" t="s">
        <v>116</v>
      </c>
      <c r="B19" s="25">
        <v>2.4122921110590849</v>
      </c>
      <c r="C19" s="25">
        <v>1.5968141045468607</v>
      </c>
      <c r="D19" s="25">
        <v>2.2835815615381891</v>
      </c>
      <c r="E19" s="25">
        <v>2.1082876896830385</v>
      </c>
    </row>
    <row r="20" spans="1:35">
      <c r="A20" s="4" t="s">
        <v>23</v>
      </c>
      <c r="B20" s="30">
        <v>0.99118942731277537</v>
      </c>
      <c r="C20" s="30">
        <v>1.6162453377538335</v>
      </c>
      <c r="D20" s="30">
        <v>2.8104026845637584</v>
      </c>
      <c r="E20" s="30">
        <v>1.4722975590856258</v>
      </c>
      <c r="F20" s="30"/>
      <c r="G20" s="30"/>
    </row>
    <row r="21" spans="1:35">
      <c r="B21" s="135"/>
      <c r="C21" s="135"/>
      <c r="D21" s="30"/>
      <c r="E21" s="30"/>
      <c r="F21" s="30"/>
      <c r="G21" s="30"/>
    </row>
    <row r="22" spans="1:35">
      <c r="B22" s="135"/>
      <c r="C22" s="135"/>
      <c r="D22" s="30"/>
      <c r="E22" s="30"/>
      <c r="F22" s="30"/>
      <c r="G22" s="30"/>
    </row>
    <row r="23" spans="1:35">
      <c r="B23" s="135"/>
      <c r="C23" s="135"/>
      <c r="D23" s="30"/>
      <c r="E23" s="30"/>
      <c r="F23" s="30"/>
      <c r="G23" s="30"/>
    </row>
    <row r="25" spans="1:35">
      <c r="A25" s="6" t="s">
        <v>34</v>
      </c>
    </row>
    <row r="26" spans="1:35" ht="23.25">
      <c r="B26" s="13" t="s">
        <v>116</v>
      </c>
      <c r="C26" s="13" t="s">
        <v>23</v>
      </c>
      <c r="D26" s="38" t="s">
        <v>13</v>
      </c>
      <c r="E26" s="38" t="s">
        <v>14</v>
      </c>
      <c r="F26" s="38" t="s">
        <v>15</v>
      </c>
      <c r="G26" s="38" t="s">
        <v>16</v>
      </c>
      <c r="H26" s="38" t="s">
        <v>17</v>
      </c>
      <c r="I26" s="38" t="s">
        <v>18</v>
      </c>
      <c r="J26" s="38" t="s">
        <v>19</v>
      </c>
      <c r="K26" s="38" t="s">
        <v>10</v>
      </c>
      <c r="L26" s="38" t="s">
        <v>20</v>
      </c>
      <c r="M26" s="38" t="s">
        <v>11</v>
      </c>
      <c r="N26" s="38" t="s">
        <v>21</v>
      </c>
      <c r="O26" s="38" t="s">
        <v>12</v>
      </c>
      <c r="P26" s="38" t="s">
        <v>22</v>
      </c>
      <c r="AI26" s="42" t="s">
        <v>94</v>
      </c>
    </row>
    <row r="27" spans="1:35">
      <c r="A27" s="4">
        <v>2019</v>
      </c>
      <c r="B27" s="15">
        <v>2.11</v>
      </c>
      <c r="C27" s="15">
        <v>1.66</v>
      </c>
      <c r="D27" s="38">
        <v>0</v>
      </c>
      <c r="E27" s="38">
        <v>0</v>
      </c>
      <c r="F27" s="38">
        <v>1.7543859649122806</v>
      </c>
      <c r="G27" s="38">
        <v>3.1914893617021276</v>
      </c>
      <c r="H27" s="38">
        <v>0</v>
      </c>
      <c r="I27" s="25">
        <v>2.7093596059113301</v>
      </c>
      <c r="J27" s="38">
        <v>1.4925373134328357</v>
      </c>
      <c r="K27" s="25">
        <v>1.5074024226110363</v>
      </c>
      <c r="L27" s="25">
        <v>2.0926756352765321</v>
      </c>
      <c r="M27" s="25">
        <v>1.7258546299369399</v>
      </c>
      <c r="N27" s="38">
        <v>1.9498607242339834</v>
      </c>
      <c r="O27" s="25">
        <v>2.3504273504273505</v>
      </c>
      <c r="P27" s="38">
        <v>0</v>
      </c>
    </row>
    <row r="28" spans="1:35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</row>
    <row r="29" spans="1:35">
      <c r="A29" s="6" t="s">
        <v>65</v>
      </c>
      <c r="B29" s="25"/>
      <c r="D29" s="25"/>
    </row>
    <row r="30" spans="1:35" ht="23.25">
      <c r="B30" s="13" t="s">
        <v>30</v>
      </c>
      <c r="C30" s="13" t="s">
        <v>31</v>
      </c>
      <c r="D30" s="25"/>
      <c r="K30" s="42" t="s">
        <v>38</v>
      </c>
      <c r="L30" s="136"/>
      <c r="M30" s="136"/>
      <c r="N30" s="136"/>
      <c r="O30" s="102"/>
      <c r="P30" s="102"/>
      <c r="Q30" s="27"/>
      <c r="R30" s="16"/>
      <c r="S30" s="42" t="s">
        <v>36</v>
      </c>
      <c r="T30" s="41"/>
      <c r="U30" s="27"/>
      <c r="V30" s="41"/>
      <c r="W30" s="41"/>
      <c r="X30" s="41"/>
      <c r="Y30" s="41"/>
      <c r="Z30" s="41"/>
      <c r="AA30" s="42" t="s">
        <v>35</v>
      </c>
      <c r="AB30" s="10"/>
      <c r="AC30" s="10"/>
      <c r="AD30" s="10"/>
      <c r="AE30" s="10"/>
      <c r="AF30" s="10"/>
      <c r="AG30" s="10"/>
      <c r="AH30" s="9"/>
    </row>
    <row r="31" spans="1:35" ht="23.25">
      <c r="A31" s="4" t="s">
        <v>116</v>
      </c>
      <c r="B31" s="25">
        <v>1.6863237974746759</v>
      </c>
      <c r="C31" s="25">
        <v>3.1075720974620502</v>
      </c>
      <c r="D31" s="38"/>
      <c r="E31" s="38"/>
      <c r="K31" s="42" t="s">
        <v>91</v>
      </c>
      <c r="L31" s="136"/>
      <c r="M31" s="136"/>
      <c r="N31" s="136"/>
      <c r="O31" s="102"/>
      <c r="P31" s="102"/>
      <c r="Q31" s="27"/>
      <c r="R31" s="16"/>
      <c r="S31" s="43" t="s">
        <v>93</v>
      </c>
      <c r="T31" s="27"/>
      <c r="U31" s="44"/>
      <c r="V31" s="44"/>
      <c r="W31" s="27"/>
      <c r="X31" s="27"/>
      <c r="Y31" s="37"/>
      <c r="Z31" s="37"/>
      <c r="AA31" s="43" t="s">
        <v>93</v>
      </c>
    </row>
    <row r="32" spans="1:35">
      <c r="A32" s="4" t="s">
        <v>23</v>
      </c>
      <c r="B32" s="30">
        <v>1.5549239257649223</v>
      </c>
      <c r="C32" s="30">
        <v>1.4393939393939394</v>
      </c>
      <c r="D32" s="38"/>
      <c r="E32" s="38"/>
    </row>
    <row r="33" spans="1:5">
      <c r="A33" s="2" t="s">
        <v>10</v>
      </c>
      <c r="B33" s="25">
        <v>1.3686131386861315</v>
      </c>
      <c r="C33" s="25">
        <v>1.2681159420289856</v>
      </c>
      <c r="D33" s="38"/>
      <c r="E33" s="38"/>
    </row>
    <row r="34" spans="1:5">
      <c r="A34" s="2" t="s">
        <v>11</v>
      </c>
      <c r="B34" s="25">
        <v>1.7967781908302356</v>
      </c>
      <c r="C34" s="25">
        <v>1.3793103448275863</v>
      </c>
      <c r="D34" s="38"/>
      <c r="E34" s="38"/>
    </row>
    <row r="35" spans="1:5">
      <c r="A35" s="2" t="s">
        <v>12</v>
      </c>
      <c r="B35" s="25">
        <v>2.6217228464419478</v>
      </c>
      <c r="C35" s="38">
        <v>1.9305019305019304</v>
      </c>
      <c r="D35" s="38"/>
      <c r="E35" s="38"/>
    </row>
    <row r="36" spans="1:5">
      <c r="A36" s="2" t="s">
        <v>64</v>
      </c>
      <c r="B36" s="25">
        <v>1.2217470983506415</v>
      </c>
      <c r="C36" s="38">
        <v>1.7199017199017199</v>
      </c>
      <c r="D36" s="38"/>
      <c r="E36" s="38"/>
    </row>
    <row r="37" spans="1:5">
      <c r="A37" s="2"/>
      <c r="B37" s="25"/>
      <c r="C37" s="38"/>
      <c r="D37" s="38"/>
      <c r="E37" s="38"/>
    </row>
    <row r="38" spans="1:5">
      <c r="A38" s="6" t="s">
        <v>66</v>
      </c>
      <c r="B38" s="38"/>
      <c r="C38" s="38"/>
      <c r="D38" s="38"/>
      <c r="E38" s="38"/>
    </row>
    <row r="39" spans="1:5">
      <c r="B39" s="38" t="s">
        <v>0</v>
      </c>
      <c r="C39" s="38" t="s">
        <v>1</v>
      </c>
      <c r="D39" s="38" t="s">
        <v>2</v>
      </c>
      <c r="E39" s="38"/>
    </row>
    <row r="40" spans="1:5">
      <c r="A40" s="4" t="s">
        <v>116</v>
      </c>
      <c r="B40" s="127">
        <v>6.5556216537775134</v>
      </c>
      <c r="C40" s="127">
        <v>2.4118106860989941</v>
      </c>
      <c r="D40" s="127">
        <v>1.5997576124829569</v>
      </c>
      <c r="E40" s="38"/>
    </row>
    <row r="41" spans="1:5" ht="14.25" customHeight="1">
      <c r="A41" s="4" t="s">
        <v>23</v>
      </c>
      <c r="B41" s="30">
        <v>2.3157894736842106</v>
      </c>
      <c r="C41" s="30">
        <v>2.2406384284837322</v>
      </c>
      <c r="D41" s="30">
        <v>1.3906649616368287</v>
      </c>
      <c r="E41" s="38"/>
    </row>
    <row r="42" spans="1:5">
      <c r="A42" s="2" t="s">
        <v>10</v>
      </c>
      <c r="B42" s="38">
        <v>2.3529411764705883</v>
      </c>
      <c r="C42" s="25">
        <v>1.3498312710911136</v>
      </c>
      <c r="D42" s="25">
        <v>1.5163002274450341</v>
      </c>
      <c r="E42" s="38"/>
    </row>
    <row r="43" spans="1:5">
      <c r="A43" s="2" t="s">
        <v>11</v>
      </c>
      <c r="B43" s="38">
        <v>0</v>
      </c>
      <c r="C43" s="25">
        <v>1.932367149758454</v>
      </c>
      <c r="D43" s="25">
        <v>1.7718715393133997</v>
      </c>
      <c r="E43" s="38"/>
    </row>
    <row r="44" spans="1:5">
      <c r="A44" s="2" t="s">
        <v>12</v>
      </c>
      <c r="B44" s="38">
        <v>0</v>
      </c>
      <c r="C44" s="25">
        <v>4.6109510086455332</v>
      </c>
      <c r="D44" s="38">
        <v>1.1450381679389312</v>
      </c>
      <c r="E44" s="38"/>
    </row>
    <row r="45" spans="1:5">
      <c r="A45" s="2" t="s">
        <v>64</v>
      </c>
      <c r="B45" s="38">
        <v>6.481481481481481</v>
      </c>
      <c r="C45" s="25">
        <v>2.5458248472505094</v>
      </c>
      <c r="D45" s="38">
        <v>0.69984447900466562</v>
      </c>
      <c r="E45" s="38"/>
    </row>
    <row r="46" spans="1:5">
      <c r="A46" s="2"/>
      <c r="B46" s="38"/>
      <c r="C46" s="25"/>
      <c r="D46" s="38"/>
      <c r="E46" s="38"/>
    </row>
    <row r="47" spans="1:5">
      <c r="A47" s="2"/>
      <c r="B47" s="38"/>
      <c r="C47" s="38"/>
      <c r="D47" s="38"/>
      <c r="E47" s="38"/>
    </row>
    <row r="48" spans="1:5">
      <c r="A48" s="6" t="s">
        <v>67</v>
      </c>
    </row>
    <row r="49" spans="1:35">
      <c r="B49" s="13" t="s">
        <v>5</v>
      </c>
      <c r="C49" s="13" t="s">
        <v>6</v>
      </c>
      <c r="D49" s="13" t="s">
        <v>7</v>
      </c>
      <c r="E49" s="13" t="s">
        <v>8</v>
      </c>
    </row>
    <row r="50" spans="1:35">
      <c r="A50" s="4" t="s">
        <v>116</v>
      </c>
      <c r="B50" s="25">
        <v>2.4122921110590849</v>
      </c>
      <c r="C50" s="25">
        <v>1.5968141045468607</v>
      </c>
      <c r="D50" s="25">
        <v>2.2835815615381891</v>
      </c>
      <c r="E50" s="25">
        <v>2.1082876896830385</v>
      </c>
    </row>
    <row r="51" spans="1:35">
      <c r="A51" s="4" t="s">
        <v>23</v>
      </c>
      <c r="B51" s="30">
        <v>0.99118942731277537</v>
      </c>
      <c r="C51" s="30">
        <v>1.6162453377538335</v>
      </c>
      <c r="D51" s="30">
        <v>2.8104026845637584</v>
      </c>
      <c r="E51" s="30">
        <v>1.4722975590856258</v>
      </c>
    </row>
    <row r="52" spans="1:35">
      <c r="A52" s="2" t="s">
        <v>10</v>
      </c>
      <c r="B52" s="13">
        <v>0.50658561296859173</v>
      </c>
      <c r="C52" s="25">
        <v>1.3392857142857142</v>
      </c>
      <c r="D52" s="25">
        <v>3.0012004801920766</v>
      </c>
      <c r="E52" s="25">
        <v>1.4014014014014013</v>
      </c>
    </row>
    <row r="53" spans="1:35">
      <c r="A53" s="2" t="s">
        <v>11</v>
      </c>
      <c r="B53" s="13">
        <v>0.73710073710073709</v>
      </c>
      <c r="C53" s="13">
        <v>1.3458950201884252</v>
      </c>
      <c r="D53" s="25">
        <v>2.9972752043596729</v>
      </c>
      <c r="E53" s="25">
        <v>1.9390581717451523</v>
      </c>
    </row>
    <row r="54" spans="1:35">
      <c r="A54" s="2" t="s">
        <v>12</v>
      </c>
      <c r="B54" s="13">
        <v>2.834008097165992</v>
      </c>
      <c r="C54" s="13">
        <v>4.2194092827004219</v>
      </c>
      <c r="D54" s="25">
        <v>2.2421524663677128</v>
      </c>
      <c r="E54" s="13">
        <v>0</v>
      </c>
    </row>
    <row r="55" spans="1:35">
      <c r="A55" s="2" t="s">
        <v>64</v>
      </c>
      <c r="B55" s="13">
        <v>1.3412816691505216</v>
      </c>
      <c r="C55" s="13">
        <v>1.3084112149532712</v>
      </c>
      <c r="D55" s="25">
        <v>2.5252525252525251</v>
      </c>
      <c r="E55" s="13">
        <v>1.5847860538827259</v>
      </c>
    </row>
    <row r="56" spans="1:35" ht="23.25">
      <c r="A56" s="3"/>
      <c r="AI56" s="9"/>
    </row>
    <row r="57" spans="1:35" ht="23.25">
      <c r="A57" s="3"/>
      <c r="J57" s="47"/>
      <c r="Q57" s="9"/>
      <c r="R57" s="10"/>
      <c r="T57" s="10"/>
      <c r="U57" s="10"/>
      <c r="V57" s="10"/>
      <c r="W57" s="10"/>
      <c r="X57" s="10"/>
      <c r="Y57" s="9"/>
      <c r="Z57" s="10"/>
      <c r="AG57" s="9"/>
    </row>
    <row r="58" spans="1:35">
      <c r="A58" s="3"/>
    </row>
    <row r="59" spans="1:35" ht="18.75">
      <c r="A59" s="6"/>
      <c r="B59" s="45" t="s">
        <v>59</v>
      </c>
    </row>
    <row r="60" spans="1:35" ht="23.25">
      <c r="A60" s="6" t="s">
        <v>38</v>
      </c>
      <c r="E60" s="13" t="s">
        <v>58</v>
      </c>
      <c r="H60" s="112"/>
      <c r="K60" s="42" t="s">
        <v>38</v>
      </c>
      <c r="Q60" s="41"/>
      <c r="R60" s="41"/>
      <c r="S60" s="42" t="s">
        <v>36</v>
      </c>
      <c r="T60" s="41"/>
      <c r="U60" s="27"/>
      <c r="V60" s="41"/>
      <c r="W60" s="41"/>
      <c r="X60" s="41"/>
      <c r="Y60" s="41"/>
      <c r="Z60" s="41"/>
      <c r="AA60" s="42" t="s">
        <v>35</v>
      </c>
    </row>
    <row r="61" spans="1:35" ht="23.25">
      <c r="B61" s="13" t="s">
        <v>30</v>
      </c>
      <c r="C61" s="13" t="s">
        <v>31</v>
      </c>
      <c r="H61" s="139"/>
      <c r="K61" s="42" t="s">
        <v>91</v>
      </c>
      <c r="O61" s="102"/>
      <c r="P61" s="102"/>
      <c r="Q61" s="27"/>
      <c r="R61" s="27"/>
      <c r="S61" s="43" t="s">
        <v>91</v>
      </c>
      <c r="T61" s="27"/>
      <c r="U61" s="44"/>
      <c r="V61" s="44"/>
      <c r="W61" s="27"/>
      <c r="X61" s="27"/>
      <c r="Y61" s="37"/>
      <c r="Z61" s="37"/>
      <c r="AA61" s="43" t="s">
        <v>91</v>
      </c>
    </row>
    <row r="62" spans="1:35">
      <c r="A62" s="4" t="s">
        <v>116</v>
      </c>
      <c r="B62" s="25">
        <v>1.8432295317245753</v>
      </c>
      <c r="C62" s="25">
        <v>2.1692135669027208</v>
      </c>
    </row>
    <row r="63" spans="1:35">
      <c r="A63" s="4" t="s">
        <v>23</v>
      </c>
      <c r="B63" s="30">
        <v>1.18669563763998</v>
      </c>
      <c r="C63" s="30">
        <v>2.8309104820198927</v>
      </c>
      <c r="D63" s="135"/>
      <c r="E63" s="135"/>
    </row>
    <row r="64" spans="1:35">
      <c r="D64" s="135"/>
      <c r="E64" s="135"/>
    </row>
    <row r="65" spans="1:35">
      <c r="A65" s="6" t="s">
        <v>36</v>
      </c>
      <c r="B65" s="32"/>
      <c r="C65" s="32"/>
      <c r="D65" s="32"/>
      <c r="E65" s="32"/>
    </row>
    <row r="66" spans="1:35">
      <c r="B66" s="13" t="s">
        <v>0</v>
      </c>
      <c r="C66" s="13" t="s">
        <v>1</v>
      </c>
      <c r="D66" s="13" t="s">
        <v>2</v>
      </c>
    </row>
    <row r="67" spans="1:35">
      <c r="A67" s="4" t="s">
        <v>116</v>
      </c>
      <c r="B67" s="25">
        <v>2.22407231208373</v>
      </c>
      <c r="C67" s="25">
        <v>2.1838471054558308</v>
      </c>
      <c r="D67" s="25">
        <v>2.2696402419128416</v>
      </c>
      <c r="F67" s="135"/>
    </row>
    <row r="68" spans="1:35">
      <c r="A68" s="4" t="s">
        <v>23</v>
      </c>
      <c r="B68" s="30">
        <v>4.4871794871794872</v>
      </c>
      <c r="C68" s="30">
        <v>1.8416206261510131</v>
      </c>
      <c r="D68" s="30">
        <v>2.0022425116130069</v>
      </c>
    </row>
    <row r="70" spans="1:35">
      <c r="A70" s="6" t="s">
        <v>35</v>
      </c>
    </row>
    <row r="71" spans="1:35">
      <c r="B71" s="13" t="s">
        <v>5</v>
      </c>
      <c r="C71" s="13" t="s">
        <v>6</v>
      </c>
      <c r="D71" s="13" t="s">
        <v>7</v>
      </c>
      <c r="E71" s="13" t="s">
        <v>8</v>
      </c>
    </row>
    <row r="72" spans="1:35">
      <c r="A72" s="4" t="s">
        <v>116</v>
      </c>
      <c r="B72" s="25">
        <v>0.22360894435777431</v>
      </c>
      <c r="C72" s="25">
        <v>0.11213146447559208</v>
      </c>
      <c r="D72" s="25">
        <v>4.5103573140209807</v>
      </c>
      <c r="E72" s="25">
        <v>3.9979829995677854</v>
      </c>
    </row>
    <row r="73" spans="1:35">
      <c r="A73" s="4" t="s">
        <v>23</v>
      </c>
      <c r="B73" s="135">
        <v>0.14668133480014667</v>
      </c>
      <c r="C73" s="30">
        <v>0.5409904286308781</v>
      </c>
      <c r="D73" s="30">
        <v>4.2508417508417509</v>
      </c>
      <c r="E73" s="30">
        <v>3.4161490683229814</v>
      </c>
    </row>
    <row r="74" spans="1:35">
      <c r="A74" s="6"/>
    </row>
    <row r="80" spans="1:35" ht="23.25">
      <c r="A80" s="6" t="s">
        <v>34</v>
      </c>
      <c r="AG80" s="10"/>
      <c r="AH80" s="10"/>
      <c r="AI80" s="9"/>
    </row>
    <row r="81" spans="1:35" ht="23.25">
      <c r="B81" s="13" t="s">
        <v>116</v>
      </c>
      <c r="C81" s="13" t="s">
        <v>23</v>
      </c>
      <c r="D81" s="38" t="s">
        <v>13</v>
      </c>
      <c r="E81" s="38" t="s">
        <v>14</v>
      </c>
      <c r="F81" s="38" t="s">
        <v>15</v>
      </c>
      <c r="G81" s="38" t="s">
        <v>16</v>
      </c>
      <c r="H81" s="38" t="s">
        <v>17</v>
      </c>
      <c r="I81" s="38" t="s">
        <v>18</v>
      </c>
      <c r="J81" s="38" t="s">
        <v>19</v>
      </c>
      <c r="K81" s="38" t="s">
        <v>10</v>
      </c>
      <c r="L81" s="38" t="s">
        <v>20</v>
      </c>
      <c r="M81" s="38" t="s">
        <v>11</v>
      </c>
      <c r="N81" s="38" t="s">
        <v>21</v>
      </c>
      <c r="O81" s="38" t="s">
        <v>12</v>
      </c>
      <c r="P81" s="38" t="s">
        <v>22</v>
      </c>
      <c r="Q81" s="10"/>
      <c r="R81" s="10"/>
      <c r="S81" s="10"/>
      <c r="T81" s="10"/>
      <c r="U81" s="10"/>
      <c r="V81" s="9"/>
      <c r="W81" s="10"/>
      <c r="X81" s="10"/>
      <c r="Y81" s="10"/>
      <c r="AC81" s="10"/>
      <c r="AD81" s="10"/>
      <c r="AE81" s="10"/>
      <c r="AF81" s="10"/>
      <c r="AG81" s="10"/>
      <c r="AH81" s="10"/>
      <c r="AI81" s="42" t="s">
        <v>94</v>
      </c>
    </row>
    <row r="82" spans="1:35" ht="23.25">
      <c r="A82" s="4">
        <v>2019</v>
      </c>
      <c r="B82" s="15">
        <v>2.2400000000000002</v>
      </c>
      <c r="C82" s="25">
        <v>2.06</v>
      </c>
      <c r="D82" s="38">
        <v>3.3333333333333335</v>
      </c>
      <c r="E82" s="38">
        <v>0</v>
      </c>
      <c r="F82" s="38">
        <v>1.3452914798206279</v>
      </c>
      <c r="G82" s="38">
        <v>0</v>
      </c>
      <c r="H82" s="38">
        <v>2.3622047244094486</v>
      </c>
      <c r="I82" s="25">
        <v>4.8899755501222497</v>
      </c>
      <c r="J82" s="38">
        <v>0</v>
      </c>
      <c r="K82" s="25">
        <v>1.8343674130024277</v>
      </c>
      <c r="L82" s="25">
        <v>0.4497751124437781</v>
      </c>
      <c r="M82" s="25">
        <v>2.2222222222222223</v>
      </c>
      <c r="N82" s="38">
        <v>1.9553072625698324</v>
      </c>
      <c r="O82" s="25">
        <v>1.5069967707212055</v>
      </c>
      <c r="P82" s="38">
        <v>12.096774193548388</v>
      </c>
      <c r="Q82" s="10"/>
      <c r="R82" s="10"/>
      <c r="S82" s="10"/>
      <c r="T82" s="10"/>
      <c r="U82" s="10"/>
      <c r="V82" s="9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9"/>
    </row>
    <row r="83" spans="1:35" ht="23.25">
      <c r="B83" s="140"/>
      <c r="C83" s="140"/>
      <c r="D83" s="140"/>
      <c r="E83" s="140"/>
      <c r="F83" s="140"/>
      <c r="G83" s="141"/>
      <c r="H83" s="142"/>
      <c r="I83" s="143"/>
      <c r="J83" s="142"/>
      <c r="K83" s="143"/>
      <c r="L83" s="142"/>
      <c r="M83" s="143"/>
      <c r="N83" s="143"/>
      <c r="Q83" s="10"/>
      <c r="R83" s="10"/>
      <c r="S83" s="10"/>
      <c r="T83" s="10"/>
      <c r="U83" s="10"/>
      <c r="V83" s="9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9"/>
    </row>
    <row r="84" spans="1:35" ht="23.25">
      <c r="A84" s="6" t="s">
        <v>65</v>
      </c>
      <c r="B84" s="25"/>
      <c r="D84" s="25"/>
      <c r="K84" s="42" t="s">
        <v>38</v>
      </c>
      <c r="L84" s="136"/>
      <c r="M84" s="136"/>
      <c r="N84" s="136"/>
      <c r="O84" s="102"/>
      <c r="P84" s="102"/>
      <c r="Q84" s="27"/>
      <c r="R84" s="16"/>
      <c r="S84" s="42" t="s">
        <v>36</v>
      </c>
      <c r="T84" s="41"/>
      <c r="U84" s="27"/>
      <c r="V84" s="41"/>
      <c r="W84" s="41"/>
      <c r="X84" s="41"/>
      <c r="Y84" s="41"/>
      <c r="Z84" s="41"/>
      <c r="AA84" s="42" t="s">
        <v>35</v>
      </c>
      <c r="AB84" s="10"/>
      <c r="AC84" s="10"/>
      <c r="AD84" s="10"/>
      <c r="AE84" s="10"/>
      <c r="AF84" s="10"/>
      <c r="AG84" s="10"/>
      <c r="AH84" s="10"/>
      <c r="AI84" s="9"/>
    </row>
    <row r="85" spans="1:35" ht="23.25">
      <c r="B85" s="13" t="s">
        <v>30</v>
      </c>
      <c r="C85" s="13" t="s">
        <v>31</v>
      </c>
      <c r="D85" s="25"/>
      <c r="J85" s="47"/>
      <c r="K85" s="42" t="s">
        <v>91</v>
      </c>
      <c r="L85" s="136"/>
      <c r="M85" s="136"/>
      <c r="N85" s="136"/>
      <c r="O85" s="102"/>
      <c r="P85" s="102"/>
      <c r="Q85" s="27"/>
      <c r="R85" s="16"/>
      <c r="S85" s="43" t="s">
        <v>93</v>
      </c>
      <c r="T85" s="27"/>
      <c r="U85" s="44"/>
      <c r="V85" s="44"/>
      <c r="W85" s="27"/>
      <c r="X85" s="27"/>
      <c r="Y85" s="37"/>
      <c r="Z85" s="37"/>
      <c r="AA85" s="43" t="s">
        <v>93</v>
      </c>
      <c r="AB85" s="10"/>
      <c r="AC85" s="10"/>
      <c r="AD85" s="10"/>
      <c r="AE85" s="10"/>
      <c r="AF85" s="10"/>
      <c r="AG85" s="10"/>
      <c r="AH85" s="10"/>
      <c r="AI85" s="9"/>
    </row>
    <row r="86" spans="1:35" ht="23.25">
      <c r="A86" s="4" t="s">
        <v>116</v>
      </c>
      <c r="B86" s="25">
        <v>1.8432295317245753</v>
      </c>
      <c r="C86" s="25">
        <v>2.1692135669027208</v>
      </c>
      <c r="D86" s="25"/>
      <c r="J86" s="47"/>
      <c r="K86" s="47"/>
      <c r="L86" s="136"/>
      <c r="M86" s="136"/>
      <c r="N86" s="136"/>
      <c r="O86" s="102"/>
      <c r="P86" s="102"/>
      <c r="Q86" s="27"/>
      <c r="R86" s="16"/>
      <c r="S86" s="43"/>
      <c r="T86" s="27"/>
      <c r="U86" s="44"/>
      <c r="V86" s="44"/>
      <c r="W86" s="27"/>
      <c r="X86" s="27"/>
      <c r="Y86" s="37"/>
      <c r="Z86" s="37"/>
      <c r="AA86" s="43"/>
      <c r="AB86" s="10"/>
      <c r="AC86" s="10"/>
      <c r="AD86" s="10"/>
      <c r="AE86" s="10"/>
      <c r="AF86" s="10"/>
      <c r="AG86" s="10"/>
      <c r="AH86" s="10"/>
      <c r="AI86" s="9"/>
    </row>
    <row r="87" spans="1:35" ht="23.25">
      <c r="A87" s="4" t="s">
        <v>23</v>
      </c>
      <c r="B87" s="30">
        <v>1.18669563763998</v>
      </c>
      <c r="C87" s="30">
        <v>2.8309104820198927</v>
      </c>
      <c r="D87" s="38"/>
      <c r="E87" s="38"/>
      <c r="K87" s="143"/>
      <c r="L87" s="142"/>
      <c r="M87" s="143"/>
      <c r="N87" s="142"/>
      <c r="Q87" s="10"/>
      <c r="R87" s="10"/>
      <c r="S87" s="10"/>
      <c r="T87" s="10"/>
      <c r="U87" s="10"/>
      <c r="V87" s="9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9"/>
    </row>
    <row r="88" spans="1:35" ht="23.25">
      <c r="A88" s="2" t="s">
        <v>10</v>
      </c>
      <c r="B88" s="25">
        <v>1.4129443938012762</v>
      </c>
      <c r="C88" s="25">
        <v>2.3831347387717692</v>
      </c>
      <c r="D88" s="38"/>
      <c r="E88" s="38"/>
      <c r="K88" s="143"/>
      <c r="L88" s="143"/>
      <c r="M88" s="143"/>
      <c r="N88" s="142"/>
      <c r="P88" s="143"/>
      <c r="Q88" s="12"/>
      <c r="R88" s="10"/>
      <c r="S88" s="10"/>
      <c r="T88" s="10"/>
      <c r="U88" s="10"/>
      <c r="V88" s="9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9"/>
    </row>
    <row r="89" spans="1:35" ht="23.25">
      <c r="A89" s="2" t="s">
        <v>11</v>
      </c>
      <c r="B89" s="25">
        <v>0.92936802973977695</v>
      </c>
      <c r="C89" s="25">
        <v>3.3410138248847927</v>
      </c>
      <c r="D89" s="38"/>
      <c r="E89" s="38"/>
      <c r="K89" s="143"/>
      <c r="L89" s="143"/>
      <c r="M89" s="143"/>
      <c r="N89" s="142"/>
      <c r="P89" s="143"/>
      <c r="Q89" s="12"/>
      <c r="R89" s="10"/>
      <c r="S89" s="10"/>
      <c r="T89" s="10"/>
      <c r="U89" s="10"/>
      <c r="V89" s="9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9"/>
    </row>
    <row r="90" spans="1:35" ht="23.25">
      <c r="A90" s="2" t="s">
        <v>12</v>
      </c>
      <c r="B90" s="38">
        <v>0.55970149253731338</v>
      </c>
      <c r="C90" s="38">
        <v>3.2</v>
      </c>
      <c r="D90" s="38"/>
      <c r="E90" s="38"/>
      <c r="P90" s="143"/>
      <c r="Q90" s="12"/>
      <c r="R90" s="10"/>
      <c r="S90" s="10"/>
      <c r="T90" s="10"/>
      <c r="U90" s="10"/>
      <c r="V90" s="9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9"/>
    </row>
    <row r="91" spans="1:35" ht="23.25">
      <c r="A91" s="2" t="s">
        <v>64</v>
      </c>
      <c r="B91" s="25">
        <v>1.345565749235474</v>
      </c>
      <c r="C91" s="25">
        <v>2.7160493827160495</v>
      </c>
      <c r="D91" s="38"/>
      <c r="E91" s="38"/>
      <c r="P91" s="143"/>
      <c r="Q91" s="12"/>
      <c r="R91" s="10"/>
      <c r="S91" s="10"/>
      <c r="T91" s="10"/>
      <c r="U91" s="10"/>
      <c r="V91" s="9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9"/>
    </row>
    <row r="92" spans="1:35" ht="23.25">
      <c r="B92" s="38"/>
      <c r="C92" s="38"/>
      <c r="D92" s="38"/>
      <c r="E92" s="38"/>
      <c r="P92" s="142"/>
      <c r="Q92" s="11"/>
      <c r="R92" s="10"/>
      <c r="S92" s="10"/>
      <c r="T92" s="10"/>
      <c r="U92" s="10"/>
      <c r="V92" s="9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9"/>
    </row>
    <row r="93" spans="1:35" ht="23.25">
      <c r="A93" s="6" t="s">
        <v>66</v>
      </c>
      <c r="B93" s="38"/>
      <c r="C93" s="38"/>
      <c r="D93" s="38"/>
      <c r="E93" s="38"/>
      <c r="L93" s="142"/>
      <c r="M93" s="143"/>
      <c r="N93" s="143"/>
      <c r="Q93" s="10"/>
      <c r="R93" s="10"/>
      <c r="S93" s="10"/>
      <c r="T93" s="10"/>
      <c r="U93" s="10"/>
      <c r="V93" s="9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9"/>
    </row>
    <row r="94" spans="1:35" ht="23.25">
      <c r="B94" s="38" t="s">
        <v>0</v>
      </c>
      <c r="C94" s="38" t="s">
        <v>1</v>
      </c>
      <c r="D94" s="38" t="s">
        <v>2</v>
      </c>
      <c r="E94" s="38"/>
      <c r="L94" s="142"/>
      <c r="M94" s="142"/>
      <c r="N94" s="143"/>
      <c r="Q94" s="10"/>
      <c r="R94" s="10"/>
      <c r="S94" s="10"/>
      <c r="T94" s="10"/>
      <c r="U94" s="10"/>
      <c r="V94" s="9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9"/>
    </row>
    <row r="95" spans="1:35" ht="23.25">
      <c r="A95" s="4" t="s">
        <v>116</v>
      </c>
      <c r="B95" s="25">
        <v>2.22407231208373</v>
      </c>
      <c r="C95" s="25">
        <v>2.1838471054558308</v>
      </c>
      <c r="D95" s="25">
        <v>2.2696402419128416</v>
      </c>
      <c r="E95" s="38"/>
      <c r="L95" s="142"/>
      <c r="M95" s="142"/>
      <c r="N95" s="143"/>
      <c r="Q95" s="10"/>
      <c r="R95" s="10"/>
      <c r="S95" s="10"/>
      <c r="T95" s="10"/>
      <c r="U95" s="10"/>
      <c r="V95" s="9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9"/>
    </row>
    <row r="96" spans="1:35" ht="23.25">
      <c r="A96" s="4" t="s">
        <v>23</v>
      </c>
      <c r="B96" s="30">
        <v>4.4871794871794872</v>
      </c>
      <c r="C96" s="30">
        <v>1.8416206261510131</v>
      </c>
      <c r="D96" s="30">
        <v>2.0022425116130069</v>
      </c>
      <c r="E96" s="38"/>
      <c r="L96" s="142"/>
      <c r="M96" s="143"/>
      <c r="N96" s="143"/>
      <c r="Q96" s="10"/>
      <c r="R96" s="10"/>
      <c r="S96" s="10"/>
      <c r="T96" s="10"/>
      <c r="U96" s="10"/>
      <c r="V96" s="9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9"/>
    </row>
    <row r="97" spans="1:36" ht="23.25">
      <c r="A97" s="2" t="s">
        <v>10</v>
      </c>
      <c r="B97" s="38">
        <v>6.1349693251533743</v>
      </c>
      <c r="C97" s="38">
        <v>0.78563411896745239</v>
      </c>
      <c r="D97" s="25">
        <v>1.935483870967742</v>
      </c>
      <c r="E97" s="38"/>
      <c r="L97" s="142"/>
      <c r="M97" s="142"/>
      <c r="N97" s="142"/>
      <c r="Q97" s="10"/>
      <c r="R97" s="10"/>
      <c r="S97" s="10"/>
      <c r="T97" s="10"/>
      <c r="U97" s="10"/>
      <c r="V97" s="9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9"/>
    </row>
    <row r="98" spans="1:36" ht="23.25">
      <c r="A98" s="2" t="s">
        <v>11</v>
      </c>
      <c r="B98" s="38">
        <v>3.1055900621118013</v>
      </c>
      <c r="C98" s="25">
        <v>2.598652550529355</v>
      </c>
      <c r="D98" s="25">
        <v>1.9401330376940134</v>
      </c>
      <c r="E98" s="38"/>
      <c r="Q98" s="10"/>
      <c r="R98" s="10"/>
      <c r="S98" s="10"/>
      <c r="T98" s="10"/>
      <c r="U98" s="10"/>
      <c r="V98" s="9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9"/>
    </row>
    <row r="99" spans="1:36" ht="23.25">
      <c r="A99" s="2" t="s">
        <v>12</v>
      </c>
      <c r="B99" s="38">
        <v>0</v>
      </c>
      <c r="C99" s="38">
        <v>2.3529411764705883</v>
      </c>
      <c r="D99" s="38">
        <v>1.1450381679389312</v>
      </c>
      <c r="E99" s="38"/>
      <c r="Q99" s="10"/>
      <c r="R99" s="10"/>
      <c r="S99" s="10"/>
      <c r="T99" s="10"/>
      <c r="U99" s="10"/>
      <c r="V99" s="9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9"/>
    </row>
    <row r="100" spans="1:36" ht="23.25">
      <c r="A100" s="2" t="s">
        <v>64</v>
      </c>
      <c r="B100" s="38">
        <v>5.5555555555555554</v>
      </c>
      <c r="C100" s="25">
        <v>1.8311291963377416</v>
      </c>
      <c r="D100" s="25">
        <v>2.5821596244131455</v>
      </c>
      <c r="E100" s="38"/>
      <c r="Q100" s="10"/>
      <c r="R100" s="10"/>
      <c r="S100" s="10"/>
      <c r="T100" s="10"/>
      <c r="U100" s="10"/>
      <c r="V100" s="9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9"/>
    </row>
    <row r="101" spans="1:36" ht="23.25">
      <c r="A101" s="2"/>
      <c r="B101" s="38"/>
      <c r="C101" s="25"/>
      <c r="D101" s="25"/>
      <c r="E101" s="38"/>
      <c r="Q101" s="10"/>
      <c r="R101" s="10"/>
      <c r="S101" s="10"/>
      <c r="T101" s="10"/>
      <c r="U101" s="10"/>
      <c r="V101" s="9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9"/>
    </row>
    <row r="102" spans="1:36" ht="23.25">
      <c r="A102" s="6" t="s">
        <v>67</v>
      </c>
      <c r="Q102" s="10"/>
      <c r="R102" s="10"/>
      <c r="S102" s="10"/>
      <c r="T102" s="10"/>
      <c r="U102" s="10"/>
      <c r="V102" s="9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9"/>
    </row>
    <row r="103" spans="1:36" ht="23.25">
      <c r="B103" s="13" t="s">
        <v>5</v>
      </c>
      <c r="C103" s="13" t="s">
        <v>6</v>
      </c>
      <c r="D103" s="13" t="s">
        <v>7</v>
      </c>
      <c r="E103" s="13" t="s">
        <v>8</v>
      </c>
      <c r="Q103" s="10"/>
      <c r="R103" s="10"/>
      <c r="S103" s="10"/>
      <c r="T103" s="10"/>
      <c r="U103" s="10"/>
      <c r="V103" s="9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9"/>
    </row>
    <row r="104" spans="1:36" ht="23.25">
      <c r="A104" s="4" t="s">
        <v>116</v>
      </c>
      <c r="B104" s="25">
        <v>0.22360894435777431</v>
      </c>
      <c r="C104" s="25">
        <v>0.11213146447559208</v>
      </c>
      <c r="D104" s="25">
        <v>4.5103573140209807</v>
      </c>
      <c r="E104" s="25">
        <v>3.9979829995677854</v>
      </c>
      <c r="Q104" s="10"/>
      <c r="R104" s="10"/>
      <c r="S104" s="10"/>
      <c r="T104" s="10"/>
      <c r="U104" s="10"/>
      <c r="V104" s="9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9"/>
    </row>
    <row r="105" spans="1:36" ht="23.25">
      <c r="A105" s="4" t="s">
        <v>23</v>
      </c>
      <c r="B105" s="135">
        <v>0.14668133480014667</v>
      </c>
      <c r="C105" s="30">
        <v>0.5409904286308781</v>
      </c>
      <c r="D105" s="30">
        <v>4.2508417508417509</v>
      </c>
      <c r="E105" s="30">
        <v>3.4161490683229814</v>
      </c>
      <c r="L105" s="142"/>
      <c r="M105" s="142"/>
      <c r="N105" s="143"/>
      <c r="O105" s="143"/>
      <c r="Q105" s="10"/>
      <c r="R105" s="10"/>
      <c r="S105" s="10"/>
      <c r="T105" s="10"/>
      <c r="U105" s="10"/>
      <c r="V105" s="9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9"/>
    </row>
    <row r="106" spans="1:36" ht="23.25">
      <c r="A106" s="2" t="s">
        <v>10</v>
      </c>
      <c r="B106" s="38">
        <v>0</v>
      </c>
      <c r="C106" s="13">
        <v>0.44943820224719105</v>
      </c>
      <c r="D106" s="25">
        <v>3.9806996381182147</v>
      </c>
      <c r="E106" s="25">
        <v>3.1124497991967868</v>
      </c>
      <c r="H106" s="25"/>
      <c r="L106" s="142"/>
      <c r="M106" s="142"/>
      <c r="N106" s="143"/>
      <c r="O106" s="143"/>
      <c r="Q106" s="10"/>
      <c r="R106" s="10"/>
      <c r="S106" s="10"/>
      <c r="T106" s="10"/>
      <c r="U106" s="10"/>
      <c r="V106" s="9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9"/>
    </row>
    <row r="107" spans="1:36" ht="23.25">
      <c r="A107" s="2" t="s">
        <v>11</v>
      </c>
      <c r="B107" s="38">
        <v>0.49140049140049141</v>
      </c>
      <c r="C107" s="13">
        <v>0.40376850605652759</v>
      </c>
      <c r="D107" s="25">
        <v>4.8913043478260869</v>
      </c>
      <c r="E107" s="25">
        <v>3.32409972299169</v>
      </c>
      <c r="H107" s="25"/>
      <c r="L107" s="142"/>
      <c r="M107" s="142"/>
      <c r="N107" s="143"/>
      <c r="O107" s="143"/>
      <c r="Q107" s="10"/>
      <c r="R107" s="10"/>
      <c r="S107" s="10"/>
      <c r="T107" s="10"/>
      <c r="U107" s="10"/>
      <c r="V107" s="9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9"/>
    </row>
    <row r="108" spans="1:36" ht="23.25">
      <c r="A108" s="2" t="s">
        <v>12</v>
      </c>
      <c r="B108" s="38">
        <v>0</v>
      </c>
      <c r="C108" s="13">
        <v>0</v>
      </c>
      <c r="D108" s="25">
        <v>6.3636363636363633</v>
      </c>
      <c r="E108" s="38">
        <v>0</v>
      </c>
      <c r="L108" s="142"/>
      <c r="M108" s="142"/>
      <c r="N108" s="143"/>
      <c r="O108" s="142"/>
      <c r="Q108" s="10"/>
      <c r="R108" s="10"/>
      <c r="S108" s="10"/>
      <c r="T108" s="10"/>
      <c r="U108" s="10"/>
      <c r="V108" s="9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9"/>
    </row>
    <row r="109" spans="1:36" ht="23.25">
      <c r="A109" s="2" t="s">
        <v>64</v>
      </c>
      <c r="B109" s="38">
        <v>0</v>
      </c>
      <c r="C109" s="13">
        <v>1.1214953271028036</v>
      </c>
      <c r="D109" s="25">
        <v>3.0456852791878175</v>
      </c>
      <c r="E109" s="25">
        <v>5.246422893481717</v>
      </c>
      <c r="L109" s="142"/>
      <c r="M109" s="142"/>
      <c r="N109" s="143"/>
      <c r="O109" s="142"/>
      <c r="Q109" s="10"/>
      <c r="R109" s="10"/>
      <c r="S109" s="10"/>
      <c r="T109" s="10"/>
      <c r="U109" s="10"/>
      <c r="V109" s="9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9"/>
    </row>
    <row r="110" spans="1:36" ht="23.25">
      <c r="Q110" s="10"/>
      <c r="R110" s="10"/>
      <c r="S110" s="10"/>
      <c r="T110" s="10"/>
      <c r="U110" s="10"/>
      <c r="V110" s="9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9"/>
    </row>
    <row r="112" spans="1:36" ht="23.25">
      <c r="A112" s="60" t="s">
        <v>25</v>
      </c>
      <c r="B112" s="45" t="s">
        <v>57</v>
      </c>
      <c r="M112" s="47"/>
      <c r="Q112" s="10"/>
      <c r="R112" s="10"/>
      <c r="S112" s="10"/>
      <c r="T112" s="9"/>
      <c r="U112" s="10"/>
      <c r="W112" s="10"/>
      <c r="X112" s="10"/>
      <c r="Y112" s="10"/>
      <c r="Z112" s="10"/>
      <c r="AA112" s="10"/>
      <c r="AB112" s="9"/>
      <c r="AC112" s="10"/>
      <c r="AJ112" s="9"/>
    </row>
    <row r="113" spans="1:27">
      <c r="A113" s="6" t="s">
        <v>38</v>
      </c>
      <c r="E113" s="135" t="s">
        <v>56</v>
      </c>
    </row>
    <row r="114" spans="1:27" ht="23.25">
      <c r="B114" s="13" t="s">
        <v>30</v>
      </c>
      <c r="C114" s="13" t="s">
        <v>31</v>
      </c>
      <c r="E114" s="144"/>
      <c r="F114" s="144"/>
      <c r="G114" s="32"/>
      <c r="H114" s="138"/>
      <c r="K114" s="42" t="s">
        <v>38</v>
      </c>
      <c r="Q114" s="41"/>
      <c r="R114" s="41"/>
      <c r="S114" s="42" t="s">
        <v>36</v>
      </c>
      <c r="T114" s="41"/>
      <c r="U114" s="27"/>
      <c r="V114" s="41"/>
      <c r="W114" s="41"/>
      <c r="X114" s="41"/>
      <c r="Y114" s="41"/>
      <c r="Z114" s="41"/>
      <c r="AA114" s="42" t="s">
        <v>35</v>
      </c>
    </row>
    <row r="115" spans="1:27" ht="23.25">
      <c r="A115" s="4" t="s">
        <v>116</v>
      </c>
      <c r="B115" s="15">
        <v>4.43</v>
      </c>
      <c r="C115" s="15">
        <v>3.86</v>
      </c>
      <c r="E115" s="144"/>
      <c r="F115" s="144"/>
      <c r="G115" s="32"/>
      <c r="H115" s="138"/>
      <c r="K115" s="42" t="s">
        <v>91</v>
      </c>
      <c r="O115" s="102"/>
      <c r="P115" s="102"/>
      <c r="Q115" s="27"/>
      <c r="R115" s="27"/>
      <c r="S115" s="43" t="s">
        <v>91</v>
      </c>
      <c r="T115" s="27"/>
      <c r="U115" s="44"/>
      <c r="V115" s="44"/>
      <c r="W115" s="27"/>
      <c r="X115" s="27"/>
      <c r="Y115" s="37"/>
      <c r="Z115" s="37"/>
      <c r="AA115" s="43" t="s">
        <v>91</v>
      </c>
    </row>
    <row r="116" spans="1:27">
      <c r="A116" s="4" t="s">
        <v>23</v>
      </c>
      <c r="B116" s="30">
        <v>4.8198799199466311</v>
      </c>
      <c r="C116" s="30">
        <v>3.8692712246431253</v>
      </c>
      <c r="E116" s="32"/>
      <c r="F116" s="32"/>
      <c r="G116" s="32"/>
      <c r="H116" s="138"/>
    </row>
    <row r="117" spans="1:27">
      <c r="D117" s="135"/>
      <c r="E117" s="135"/>
    </row>
    <row r="118" spans="1:27">
      <c r="A118" s="6" t="s">
        <v>36</v>
      </c>
      <c r="B118" s="32"/>
      <c r="C118" s="32"/>
      <c r="D118" s="32"/>
      <c r="E118" s="32"/>
    </row>
    <row r="119" spans="1:27">
      <c r="B119" s="13" t="s">
        <v>0</v>
      </c>
      <c r="C119" s="13" t="s">
        <v>1</v>
      </c>
      <c r="D119" s="13" t="s">
        <v>2</v>
      </c>
    </row>
    <row r="120" spans="1:27">
      <c r="A120" s="4" t="s">
        <v>116</v>
      </c>
      <c r="B120" s="15">
        <v>4.74</v>
      </c>
      <c r="C120" s="15">
        <v>5.16</v>
      </c>
      <c r="D120" s="15">
        <v>4.6399999999999997</v>
      </c>
    </row>
    <row r="121" spans="1:27">
      <c r="A121" s="4" t="s">
        <v>23</v>
      </c>
      <c r="B121" s="30">
        <v>7.5</v>
      </c>
      <c r="C121" s="30">
        <v>7.4006116207951074</v>
      </c>
      <c r="D121" s="30">
        <v>4.3145995860531761</v>
      </c>
      <c r="F121" s="135"/>
    </row>
    <row r="123" spans="1:27">
      <c r="A123" s="6" t="s">
        <v>35</v>
      </c>
    </row>
    <row r="124" spans="1:27">
      <c r="B124" s="13" t="s">
        <v>5</v>
      </c>
      <c r="C124" s="13" t="s">
        <v>6</v>
      </c>
      <c r="D124" s="13" t="s">
        <v>7</v>
      </c>
      <c r="E124" s="13" t="s">
        <v>8</v>
      </c>
    </row>
    <row r="125" spans="1:27">
      <c r="A125" s="4" t="s">
        <v>116</v>
      </c>
      <c r="B125" s="15">
        <v>0.14000000000000001</v>
      </c>
      <c r="C125" s="15">
        <v>0.35</v>
      </c>
      <c r="D125" s="15">
        <v>11.01</v>
      </c>
      <c r="E125" s="15">
        <v>7.55</v>
      </c>
    </row>
    <row r="126" spans="1:27">
      <c r="A126" s="4" t="s">
        <v>23</v>
      </c>
      <c r="B126" s="135">
        <v>0.32954961552544859</v>
      </c>
      <c r="C126" s="30">
        <v>0.61626951520131468</v>
      </c>
      <c r="D126" s="30">
        <v>13.926174496644295</v>
      </c>
      <c r="E126" s="30">
        <v>7.6300578034682083</v>
      </c>
    </row>
    <row r="129" spans="1:35" ht="23.25">
      <c r="Z129" s="10"/>
      <c r="AA129" s="10"/>
      <c r="AB129" s="10"/>
    </row>
    <row r="130" spans="1:35" ht="23.25">
      <c r="Q130" s="10"/>
      <c r="R130" s="10"/>
      <c r="S130" s="10"/>
      <c r="T130" s="10"/>
      <c r="U130" s="10"/>
      <c r="V130" s="9"/>
      <c r="W130" s="10"/>
      <c r="X130" s="10"/>
      <c r="Y130" s="10"/>
      <c r="Z130" s="10"/>
      <c r="AA130" s="10"/>
      <c r="AC130" s="10"/>
      <c r="AD130" s="10"/>
      <c r="AE130" s="10"/>
      <c r="AF130" s="10"/>
      <c r="AI130" s="42" t="s">
        <v>94</v>
      </c>
    </row>
    <row r="131" spans="1:35">
      <c r="A131" s="6" t="s">
        <v>34</v>
      </c>
    </row>
    <row r="132" spans="1:35">
      <c r="B132" s="13" t="s">
        <v>116</v>
      </c>
      <c r="C132" s="13" t="s">
        <v>23</v>
      </c>
      <c r="D132" s="38" t="s">
        <v>13</v>
      </c>
      <c r="E132" s="38" t="s">
        <v>14</v>
      </c>
      <c r="F132" s="38" t="s">
        <v>15</v>
      </c>
      <c r="G132" s="38" t="s">
        <v>16</v>
      </c>
      <c r="H132" s="38" t="s">
        <v>17</v>
      </c>
      <c r="I132" s="38" t="s">
        <v>18</v>
      </c>
      <c r="J132" s="38" t="s">
        <v>19</v>
      </c>
      <c r="K132" s="38" t="s">
        <v>10</v>
      </c>
      <c r="L132" s="38" t="s">
        <v>20</v>
      </c>
      <c r="M132" s="38" t="s">
        <v>11</v>
      </c>
      <c r="N132" s="38" t="s">
        <v>21</v>
      </c>
      <c r="O132" s="38" t="s">
        <v>12</v>
      </c>
      <c r="P132" s="38" t="s">
        <v>22</v>
      </c>
    </row>
    <row r="133" spans="1:35">
      <c r="A133" s="4">
        <v>2019</v>
      </c>
      <c r="B133" s="25">
        <v>4.82</v>
      </c>
      <c r="C133" s="25">
        <v>5.51</v>
      </c>
      <c r="D133" s="38">
        <v>0</v>
      </c>
      <c r="E133" s="38">
        <v>0</v>
      </c>
      <c r="F133" s="25">
        <v>7.8947368421052628</v>
      </c>
      <c r="G133" s="38">
        <v>7.4468085106382977</v>
      </c>
      <c r="H133" s="25">
        <v>6.746031746031746</v>
      </c>
      <c r="I133" s="25">
        <v>7.0904645476772608</v>
      </c>
      <c r="J133" s="38">
        <v>5.2238805970149249</v>
      </c>
      <c r="K133" s="25">
        <v>5.3576212161800161</v>
      </c>
      <c r="L133" s="25">
        <v>2.8273809523809526</v>
      </c>
      <c r="M133" s="25">
        <v>6.3696369636963697</v>
      </c>
      <c r="N133" s="25">
        <v>5.8171745152354575</v>
      </c>
      <c r="O133" s="25">
        <v>3.6208732694355699</v>
      </c>
      <c r="P133" s="38">
        <v>7.3770491803278686</v>
      </c>
    </row>
    <row r="134" spans="1:35">
      <c r="B134" s="140"/>
      <c r="C134" s="140"/>
      <c r="D134" s="140"/>
      <c r="E134" s="140"/>
      <c r="F134" s="140"/>
      <c r="G134" s="141"/>
      <c r="H134" s="142"/>
      <c r="I134" s="143"/>
      <c r="J134" s="142"/>
      <c r="K134" s="143"/>
      <c r="L134" s="142"/>
      <c r="M134" s="143"/>
      <c r="N134" s="143"/>
    </row>
    <row r="135" spans="1:35" ht="23.25">
      <c r="A135" s="6" t="s">
        <v>65</v>
      </c>
      <c r="B135" s="25"/>
      <c r="D135" s="25"/>
      <c r="K135" s="42" t="s">
        <v>38</v>
      </c>
      <c r="L135" s="136"/>
      <c r="M135" s="136"/>
      <c r="N135" s="136"/>
      <c r="O135" s="102"/>
      <c r="P135" s="102"/>
      <c r="Q135" s="27"/>
      <c r="R135" s="16"/>
      <c r="S135" s="42" t="s">
        <v>36</v>
      </c>
      <c r="T135" s="41"/>
      <c r="U135" s="27"/>
      <c r="V135" s="41"/>
      <c r="W135" s="41"/>
      <c r="X135" s="41"/>
      <c r="Y135" s="41"/>
      <c r="Z135" s="41"/>
      <c r="AA135" s="42" t="s">
        <v>35</v>
      </c>
    </row>
    <row r="136" spans="1:35" ht="18.75">
      <c r="B136" s="13" t="s">
        <v>30</v>
      </c>
      <c r="C136" s="13" t="s">
        <v>31</v>
      </c>
      <c r="D136" s="25"/>
      <c r="K136" s="43" t="s">
        <v>93</v>
      </c>
      <c r="L136" s="136"/>
      <c r="M136" s="136"/>
      <c r="N136" s="136"/>
      <c r="O136" s="102"/>
      <c r="P136" s="102"/>
      <c r="Q136" s="27"/>
      <c r="R136" s="16"/>
      <c r="S136" s="43" t="s">
        <v>93</v>
      </c>
      <c r="T136" s="27"/>
      <c r="U136" s="44"/>
      <c r="V136" s="44"/>
      <c r="W136" s="27"/>
      <c r="X136" s="27"/>
      <c r="Y136" s="37"/>
      <c r="Z136" s="37"/>
      <c r="AA136" s="43" t="s">
        <v>93</v>
      </c>
    </row>
    <row r="137" spans="1:35">
      <c r="A137" s="4" t="s">
        <v>116</v>
      </c>
      <c r="B137" s="15">
        <v>4.43</v>
      </c>
      <c r="C137" s="15">
        <v>3.86</v>
      </c>
      <c r="D137" s="25"/>
    </row>
    <row r="138" spans="1:35">
      <c r="A138" s="4" t="s">
        <v>23</v>
      </c>
      <c r="B138" s="30">
        <v>4.8198799199466311</v>
      </c>
      <c r="C138" s="30">
        <v>3.8692712246431253</v>
      </c>
      <c r="D138" s="38"/>
      <c r="E138" s="38"/>
    </row>
    <row r="139" spans="1:35">
      <c r="A139" s="2" t="s">
        <v>10</v>
      </c>
      <c r="B139" s="25">
        <v>4.7748976807639831</v>
      </c>
      <c r="C139" s="25">
        <v>5.2158273381294968</v>
      </c>
      <c r="D139" s="38"/>
      <c r="E139" s="38"/>
    </row>
    <row r="140" spans="1:35">
      <c r="A140" s="2" t="s">
        <v>11</v>
      </c>
      <c r="B140" s="25">
        <v>5.1361386138613856</v>
      </c>
      <c r="C140" s="25">
        <v>4.3132803632236092</v>
      </c>
      <c r="D140" s="38"/>
      <c r="E140" s="38"/>
    </row>
    <row r="141" spans="1:35">
      <c r="A141" s="2" t="s">
        <v>12</v>
      </c>
      <c r="B141" s="25">
        <v>2.6119402985074625</v>
      </c>
      <c r="C141" s="38">
        <v>2.7027027027027026</v>
      </c>
      <c r="D141" s="38"/>
      <c r="E141" s="38"/>
    </row>
    <row r="142" spans="1:35">
      <c r="A142" s="2" t="s">
        <v>64</v>
      </c>
      <c r="B142" s="25">
        <v>5.3016453382084094</v>
      </c>
      <c r="C142" s="38">
        <v>0</v>
      </c>
      <c r="D142" s="38"/>
      <c r="E142" s="38"/>
    </row>
    <row r="143" spans="1:35">
      <c r="B143" s="38"/>
      <c r="C143" s="38"/>
      <c r="D143" s="38"/>
      <c r="E143" s="38"/>
    </row>
    <row r="144" spans="1:35">
      <c r="A144" s="6" t="s">
        <v>66</v>
      </c>
      <c r="B144" s="38"/>
      <c r="C144" s="38"/>
      <c r="D144" s="38"/>
      <c r="E144" s="38"/>
    </row>
    <row r="145" spans="1:14">
      <c r="B145" s="38" t="s">
        <v>0</v>
      </c>
      <c r="C145" s="38" t="s">
        <v>1</v>
      </c>
      <c r="D145" s="38" t="s">
        <v>2</v>
      </c>
      <c r="E145" s="38"/>
    </row>
    <row r="146" spans="1:14">
      <c r="A146" s="4" t="s">
        <v>116</v>
      </c>
      <c r="B146" s="15">
        <v>4.74</v>
      </c>
      <c r="C146" s="15">
        <v>5.16</v>
      </c>
      <c r="D146" s="15">
        <v>4.6399999999999997</v>
      </c>
      <c r="E146" s="38"/>
    </row>
    <row r="147" spans="1:14">
      <c r="A147" s="4" t="s">
        <v>23</v>
      </c>
      <c r="B147" s="30">
        <v>7.5</v>
      </c>
      <c r="C147" s="30">
        <v>7.4006116207951074</v>
      </c>
      <c r="D147" s="30">
        <v>4.3145995860531761</v>
      </c>
      <c r="E147" s="38"/>
    </row>
    <row r="148" spans="1:14">
      <c r="A148" s="2" t="s">
        <v>10</v>
      </c>
      <c r="B148" s="25">
        <v>12.352941176470589</v>
      </c>
      <c r="C148" s="25">
        <v>6.9584736251402921</v>
      </c>
      <c r="D148" s="25">
        <v>4.2200452147701579</v>
      </c>
      <c r="E148" s="38"/>
    </row>
    <row r="149" spans="1:14">
      <c r="A149" s="2" t="s">
        <v>11</v>
      </c>
      <c r="B149" s="38">
        <v>5.4216867469879517</v>
      </c>
      <c r="C149" s="25">
        <v>9.1434071222329152</v>
      </c>
      <c r="D149" s="25">
        <v>4.906284454244763</v>
      </c>
      <c r="E149" s="38"/>
    </row>
    <row r="150" spans="1:14">
      <c r="A150" s="2" t="s">
        <v>12</v>
      </c>
      <c r="B150" s="38">
        <v>0</v>
      </c>
      <c r="C150" s="25">
        <v>6.8571428571428577</v>
      </c>
      <c r="D150" s="38">
        <v>1.9083969465648856</v>
      </c>
      <c r="E150" s="38"/>
    </row>
    <row r="151" spans="1:14">
      <c r="A151" s="2" t="s">
        <v>64</v>
      </c>
      <c r="B151" s="38">
        <v>5.5555555555555554</v>
      </c>
      <c r="C151" s="25">
        <v>6.1928934010152288</v>
      </c>
      <c r="D151" s="25">
        <v>4.6620046620046622</v>
      </c>
      <c r="E151" s="38"/>
    </row>
    <row r="152" spans="1:14">
      <c r="A152" s="2"/>
      <c r="B152" s="38"/>
      <c r="C152" s="38"/>
      <c r="D152" s="38"/>
      <c r="E152" s="38"/>
    </row>
    <row r="153" spans="1:14">
      <c r="A153" s="6" t="s">
        <v>67</v>
      </c>
    </row>
    <row r="154" spans="1:14">
      <c r="B154" s="13" t="s">
        <v>5</v>
      </c>
      <c r="C154" s="13" t="s">
        <v>6</v>
      </c>
      <c r="D154" s="13" t="s">
        <v>7</v>
      </c>
      <c r="E154" s="13" t="s">
        <v>8</v>
      </c>
    </row>
    <row r="155" spans="1:14">
      <c r="A155" s="4" t="s">
        <v>116</v>
      </c>
      <c r="B155" s="15">
        <v>0.14000000000000001</v>
      </c>
      <c r="C155" s="15">
        <v>0.35</v>
      </c>
      <c r="D155" s="15">
        <v>11.01</v>
      </c>
      <c r="E155" s="15">
        <v>7.55</v>
      </c>
    </row>
    <row r="156" spans="1:14">
      <c r="A156" s="4" t="s">
        <v>23</v>
      </c>
      <c r="B156" s="135">
        <v>0.32954961552544859</v>
      </c>
      <c r="C156" s="30">
        <v>0.61626951520131468</v>
      </c>
      <c r="D156" s="30">
        <v>13.926174496644295</v>
      </c>
      <c r="E156" s="30">
        <v>7.6300578034682083</v>
      </c>
    </row>
    <row r="157" spans="1:14">
      <c r="A157" s="2" t="s">
        <v>10</v>
      </c>
      <c r="B157" s="38">
        <v>0.50403225806451613</v>
      </c>
      <c r="C157" s="13">
        <v>1</v>
      </c>
      <c r="D157" s="25">
        <v>14.165666266506602</v>
      </c>
      <c r="E157" s="25">
        <v>6.746031746031746</v>
      </c>
      <c r="H157" s="25"/>
      <c r="L157" s="142"/>
      <c r="M157" s="142"/>
      <c r="N157" s="143"/>
    </row>
    <row r="158" spans="1:14">
      <c r="A158" s="2" t="s">
        <v>11</v>
      </c>
      <c r="B158" s="38">
        <v>0</v>
      </c>
      <c r="C158" s="13">
        <v>0.80106809078771701</v>
      </c>
      <c r="D158" s="25">
        <v>15.718157181571815</v>
      </c>
      <c r="E158" s="25">
        <v>9.7393689986282581</v>
      </c>
      <c r="H158" s="25"/>
      <c r="L158" s="142"/>
      <c r="M158" s="142"/>
      <c r="N158" s="143"/>
    </row>
    <row r="159" spans="1:14">
      <c r="A159" s="2" t="s">
        <v>12</v>
      </c>
      <c r="B159" s="38">
        <v>0</v>
      </c>
      <c r="C159" s="13">
        <v>0</v>
      </c>
      <c r="D159" s="25">
        <v>13.574660633484163</v>
      </c>
      <c r="E159" s="38">
        <v>1.7467248908296942</v>
      </c>
      <c r="L159" s="142"/>
      <c r="M159" s="142"/>
      <c r="N159" s="143"/>
    </row>
    <row r="160" spans="1:14">
      <c r="A160" s="2" t="s">
        <v>64</v>
      </c>
      <c r="B160" s="38">
        <v>0.59435364041604755</v>
      </c>
      <c r="C160" s="13">
        <v>0</v>
      </c>
      <c r="D160" s="25">
        <v>11.486486486486488</v>
      </c>
      <c r="E160" s="25">
        <v>8.7440381558028619</v>
      </c>
    </row>
    <row r="161" spans="1:27">
      <c r="A161" s="2"/>
      <c r="B161" s="38"/>
      <c r="D161" s="25"/>
      <c r="E161" s="25"/>
    </row>
    <row r="162" spans="1:27">
      <c r="A162" s="2"/>
      <c r="B162" s="38"/>
      <c r="D162" s="25"/>
      <c r="E162" s="25"/>
    </row>
    <row r="164" spans="1:27" ht="18.75">
      <c r="A164" s="60" t="s">
        <v>26</v>
      </c>
      <c r="B164" s="45" t="s">
        <v>55</v>
      </c>
    </row>
    <row r="165" spans="1:27">
      <c r="A165" s="6" t="s">
        <v>38</v>
      </c>
      <c r="E165" s="38" t="s">
        <v>54</v>
      </c>
    </row>
    <row r="166" spans="1:27">
      <c r="B166" s="13" t="s">
        <v>30</v>
      </c>
      <c r="C166" s="13" t="s">
        <v>31</v>
      </c>
      <c r="E166" s="38" t="s">
        <v>53</v>
      </c>
    </row>
    <row r="167" spans="1:27" ht="23.25">
      <c r="A167" s="4" t="s">
        <v>116</v>
      </c>
      <c r="B167" s="15">
        <v>88.06</v>
      </c>
      <c r="C167" s="15">
        <v>74.78</v>
      </c>
      <c r="E167" s="38"/>
      <c r="K167" s="42" t="s">
        <v>38</v>
      </c>
      <c r="Q167" s="41"/>
      <c r="R167" s="41"/>
      <c r="S167" s="42" t="s">
        <v>36</v>
      </c>
      <c r="T167" s="41"/>
      <c r="U167" s="27"/>
      <c r="V167" s="41"/>
      <c r="W167" s="41"/>
      <c r="X167" s="41"/>
      <c r="Y167" s="41"/>
      <c r="Z167" s="41"/>
      <c r="AA167" s="42" t="s">
        <v>35</v>
      </c>
    </row>
    <row r="168" spans="1:27" ht="23.25">
      <c r="A168" s="4" t="s">
        <v>23</v>
      </c>
      <c r="B168" s="30">
        <v>88.350055741360094</v>
      </c>
      <c r="C168" s="30">
        <v>74.618805590851338</v>
      </c>
      <c r="E168" s="38"/>
      <c r="K168" s="42" t="s">
        <v>91</v>
      </c>
      <c r="O168" s="102"/>
      <c r="P168" s="102"/>
      <c r="Q168" s="27"/>
      <c r="R168" s="27"/>
      <c r="S168" s="43" t="s">
        <v>91</v>
      </c>
      <c r="T168" s="27"/>
      <c r="U168" s="44"/>
      <c r="V168" s="44"/>
      <c r="W168" s="27"/>
      <c r="X168" s="27"/>
      <c r="Y168" s="37"/>
      <c r="Z168" s="37"/>
      <c r="AA168" s="43" t="s">
        <v>91</v>
      </c>
    </row>
    <row r="169" spans="1:27">
      <c r="D169" s="135"/>
      <c r="E169" s="135"/>
    </row>
    <row r="170" spans="1:27">
      <c r="A170" s="6" t="s">
        <v>36</v>
      </c>
      <c r="B170" s="32"/>
      <c r="C170" s="32"/>
      <c r="D170" s="32"/>
      <c r="E170" s="32"/>
    </row>
    <row r="171" spans="1:27">
      <c r="B171" s="13" t="s">
        <v>0</v>
      </c>
      <c r="C171" s="13" t="s">
        <v>1</v>
      </c>
      <c r="D171" s="13" t="s">
        <v>2</v>
      </c>
    </row>
    <row r="172" spans="1:27">
      <c r="A172" s="4" t="s">
        <v>116</v>
      </c>
      <c r="B172" s="15">
        <v>67.86</v>
      </c>
      <c r="C172" s="15">
        <v>80</v>
      </c>
      <c r="D172" s="15">
        <v>86.71</v>
      </c>
    </row>
    <row r="173" spans="1:27">
      <c r="A173" s="4" t="s">
        <v>23</v>
      </c>
      <c r="B173" s="30">
        <v>60.606060606060609</v>
      </c>
      <c r="C173" s="30">
        <v>81.178010471204189</v>
      </c>
      <c r="D173" s="31">
        <v>87.702483801295898</v>
      </c>
      <c r="F173" s="135"/>
    </row>
    <row r="175" spans="1:27">
      <c r="A175" s="6" t="s">
        <v>35</v>
      </c>
    </row>
    <row r="176" spans="1:27">
      <c r="B176" s="13" t="s">
        <v>3</v>
      </c>
      <c r="C176" s="13" t="s">
        <v>4</v>
      </c>
      <c r="D176" s="13" t="s">
        <v>5</v>
      </c>
      <c r="E176" s="13" t="s">
        <v>6</v>
      </c>
      <c r="F176" s="13" t="s">
        <v>7</v>
      </c>
      <c r="G176" s="13" t="s">
        <v>8</v>
      </c>
    </row>
    <row r="177" spans="1:35">
      <c r="A177" s="4" t="s">
        <v>116</v>
      </c>
      <c r="B177" s="15">
        <v>82.09</v>
      </c>
      <c r="C177" s="15">
        <v>84.68</v>
      </c>
      <c r="D177" s="15">
        <v>82.02</v>
      </c>
      <c r="E177" s="15">
        <v>84.19</v>
      </c>
      <c r="F177" s="15">
        <v>83.86</v>
      </c>
      <c r="G177" s="15">
        <v>84.6</v>
      </c>
    </row>
    <row r="178" spans="1:35">
      <c r="A178" s="4" t="s">
        <v>23</v>
      </c>
      <c r="B178" s="30">
        <v>82.924335378323107</v>
      </c>
      <c r="C178" s="30">
        <v>84.082156611039792</v>
      </c>
      <c r="D178" s="30">
        <v>83.437845813353007</v>
      </c>
      <c r="E178" s="30">
        <v>85.045193097781436</v>
      </c>
      <c r="F178" s="30">
        <v>84.269662921348313</v>
      </c>
      <c r="G178" s="30">
        <v>85.180908391070048</v>
      </c>
    </row>
    <row r="179" spans="1:35">
      <c r="B179" s="25"/>
      <c r="C179" s="25"/>
      <c r="D179" s="25"/>
      <c r="E179" s="25"/>
    </row>
    <row r="181" spans="1:35" ht="23.25">
      <c r="AI181" s="42" t="s">
        <v>94</v>
      </c>
    </row>
    <row r="182" spans="1:35">
      <c r="A182" s="6" t="s">
        <v>34</v>
      </c>
    </row>
    <row r="183" spans="1:35">
      <c r="B183" s="13" t="s">
        <v>116</v>
      </c>
      <c r="C183" s="13" t="s">
        <v>23</v>
      </c>
      <c r="D183" s="38" t="s">
        <v>13</v>
      </c>
      <c r="E183" s="38" t="s">
        <v>14</v>
      </c>
      <c r="F183" s="38" t="s">
        <v>15</v>
      </c>
      <c r="G183" s="38" t="s">
        <v>16</v>
      </c>
      <c r="H183" s="38" t="s">
        <v>17</v>
      </c>
      <c r="I183" s="38" t="s">
        <v>18</v>
      </c>
      <c r="J183" s="38" t="s">
        <v>19</v>
      </c>
      <c r="K183" s="38" t="s">
        <v>10</v>
      </c>
      <c r="L183" s="38" t="s">
        <v>20</v>
      </c>
      <c r="M183" s="38" t="s">
        <v>11</v>
      </c>
      <c r="N183" s="38" t="s">
        <v>21</v>
      </c>
      <c r="O183" s="38" t="s">
        <v>12</v>
      </c>
      <c r="P183" s="38" t="s">
        <v>22</v>
      </c>
    </row>
    <row r="184" spans="1:35">
      <c r="A184" s="4">
        <v>2019</v>
      </c>
      <c r="B184" s="25">
        <v>83.6</v>
      </c>
      <c r="C184" s="25">
        <v>84.21</v>
      </c>
      <c r="D184" s="141">
        <v>95.192307692307693</v>
      </c>
      <c r="E184" s="141">
        <v>85.714285714285708</v>
      </c>
      <c r="F184" s="141">
        <v>80.459770114942529</v>
      </c>
      <c r="G184" s="141">
        <v>85.714285714285708</v>
      </c>
      <c r="H184" s="143">
        <v>92.20779220779221</v>
      </c>
      <c r="I184" s="143">
        <v>87.341772151898738</v>
      </c>
      <c r="J184" s="143">
        <v>79.874213836477992</v>
      </c>
      <c r="K184" s="143">
        <v>86.021748980516548</v>
      </c>
      <c r="L184" s="143">
        <v>85.019206145966706</v>
      </c>
      <c r="M184" s="143">
        <v>80.42269187986652</v>
      </c>
      <c r="N184" s="143">
        <v>88.970588235294116</v>
      </c>
      <c r="O184" s="143">
        <v>84.871550903901053</v>
      </c>
      <c r="P184" s="143">
        <v>83.846153846153854</v>
      </c>
    </row>
    <row r="186" spans="1:35" ht="23.25">
      <c r="A186" s="6" t="s">
        <v>65</v>
      </c>
      <c r="B186" s="25"/>
      <c r="D186" s="25"/>
      <c r="K186" s="42" t="s">
        <v>38</v>
      </c>
      <c r="L186" s="136"/>
      <c r="M186" s="136"/>
      <c r="N186" s="136"/>
      <c r="O186" s="102"/>
      <c r="P186" s="102"/>
      <c r="Q186" s="27"/>
      <c r="R186" s="16"/>
      <c r="S186" s="42" t="s">
        <v>36</v>
      </c>
      <c r="T186" s="41"/>
      <c r="U186" s="27"/>
      <c r="V186" s="41"/>
      <c r="W186" s="41"/>
      <c r="X186" s="41"/>
      <c r="Y186" s="41"/>
      <c r="Z186" s="41"/>
      <c r="AA186" s="42" t="s">
        <v>35</v>
      </c>
    </row>
    <row r="187" spans="1:35" ht="18.75">
      <c r="B187" s="13" t="s">
        <v>30</v>
      </c>
      <c r="C187" s="13" t="s">
        <v>31</v>
      </c>
      <c r="D187" s="25"/>
      <c r="K187" s="43" t="s">
        <v>93</v>
      </c>
      <c r="L187" s="136"/>
      <c r="M187" s="136"/>
      <c r="N187" s="136"/>
      <c r="O187" s="102"/>
      <c r="P187" s="102"/>
      <c r="Q187" s="27"/>
      <c r="R187" s="16"/>
      <c r="S187" s="43" t="s">
        <v>93</v>
      </c>
      <c r="T187" s="27"/>
      <c r="U187" s="44"/>
      <c r="V187" s="44"/>
      <c r="W187" s="27"/>
      <c r="X187" s="27"/>
      <c r="Y187" s="37"/>
      <c r="Z187" s="37"/>
      <c r="AA187" s="43" t="s">
        <v>93</v>
      </c>
    </row>
    <row r="188" spans="1:35">
      <c r="A188" s="4" t="s">
        <v>116</v>
      </c>
      <c r="B188" s="15">
        <v>88.06</v>
      </c>
      <c r="C188" s="15">
        <v>74.78</v>
      </c>
      <c r="D188" s="25"/>
    </row>
    <row r="189" spans="1:35">
      <c r="A189" s="4" t="s">
        <v>23</v>
      </c>
      <c r="B189" s="30">
        <v>88.350055741360094</v>
      </c>
      <c r="C189" s="30">
        <v>74.618805590851338</v>
      </c>
      <c r="D189" s="38"/>
      <c r="E189" s="38"/>
    </row>
    <row r="190" spans="1:35">
      <c r="A190" s="2" t="s">
        <v>10</v>
      </c>
      <c r="B190" s="25">
        <v>89.748404055576415</v>
      </c>
      <c r="C190" s="25">
        <v>78.201219512195124</v>
      </c>
      <c r="D190" s="38"/>
      <c r="E190" s="38"/>
    </row>
    <row r="191" spans="1:35">
      <c r="A191" s="2" t="s">
        <v>11</v>
      </c>
      <c r="B191" s="25">
        <v>86.649616368286445</v>
      </c>
      <c r="C191" s="25">
        <v>68.558139534883722</v>
      </c>
      <c r="D191" s="38"/>
      <c r="E191" s="38"/>
    </row>
    <row r="192" spans="1:35">
      <c r="A192" s="2" t="s">
        <v>12</v>
      </c>
      <c r="B192" s="25">
        <v>89.508196721311478</v>
      </c>
      <c r="C192" s="25">
        <v>73.089700996677749</v>
      </c>
      <c r="D192" s="38"/>
      <c r="E192" s="38"/>
    </row>
    <row r="193" spans="1:7">
      <c r="A193" s="2" t="s">
        <v>64</v>
      </c>
      <c r="B193" s="25">
        <v>87.757201646090536</v>
      </c>
      <c r="C193" s="25">
        <v>79.911699779249446</v>
      </c>
      <c r="D193" s="38"/>
      <c r="E193" s="38"/>
    </row>
    <row r="194" spans="1:7">
      <c r="B194" s="38"/>
      <c r="C194" s="38"/>
      <c r="D194" s="38"/>
      <c r="E194" s="38"/>
    </row>
    <row r="195" spans="1:7">
      <c r="A195" s="6" t="s">
        <v>66</v>
      </c>
      <c r="B195" s="38"/>
      <c r="C195" s="38"/>
      <c r="D195" s="38"/>
      <c r="E195" s="38"/>
    </row>
    <row r="196" spans="1:7">
      <c r="B196" s="38" t="s">
        <v>0</v>
      </c>
      <c r="C196" s="38" t="s">
        <v>1</v>
      </c>
      <c r="D196" s="38" t="s">
        <v>2</v>
      </c>
      <c r="E196" s="38"/>
    </row>
    <row r="197" spans="1:7">
      <c r="A197" s="4" t="s">
        <v>116</v>
      </c>
      <c r="B197" s="15">
        <v>67.86</v>
      </c>
      <c r="C197" s="15">
        <v>80</v>
      </c>
      <c r="D197" s="15">
        <v>86.71</v>
      </c>
      <c r="E197" s="38"/>
    </row>
    <row r="198" spans="1:7">
      <c r="A198" s="4" t="s">
        <v>23</v>
      </c>
      <c r="B198" s="30">
        <v>60.606060606060609</v>
      </c>
      <c r="C198" s="30">
        <v>81.178010471204189</v>
      </c>
      <c r="D198" s="31">
        <v>87.702483801295898</v>
      </c>
      <c r="E198" s="38"/>
    </row>
    <row r="199" spans="1:7">
      <c r="A199" s="2" t="s">
        <v>10</v>
      </c>
      <c r="B199" s="25">
        <v>70.769230769230774</v>
      </c>
      <c r="C199" s="25">
        <v>83.119447186574533</v>
      </c>
      <c r="D199" s="25">
        <v>88.085507701980518</v>
      </c>
      <c r="E199" s="38"/>
    </row>
    <row r="200" spans="1:7">
      <c r="A200" s="2" t="s">
        <v>11</v>
      </c>
      <c r="B200" s="25">
        <v>47.368421052631575</v>
      </c>
      <c r="C200" s="25">
        <v>78.193653376729046</v>
      </c>
      <c r="D200" s="25">
        <v>84.941724941724942</v>
      </c>
      <c r="E200" s="38"/>
    </row>
    <row r="201" spans="1:7">
      <c r="A201" s="2" t="s">
        <v>12</v>
      </c>
      <c r="B201" s="25">
        <v>58.333333333333336</v>
      </c>
      <c r="C201" s="25">
        <v>79.052369077306722</v>
      </c>
      <c r="D201" s="25">
        <v>90.484429065743939</v>
      </c>
      <c r="E201" s="38"/>
    </row>
    <row r="202" spans="1:7">
      <c r="A202" s="2" t="s">
        <v>64</v>
      </c>
      <c r="B202" s="25">
        <v>68.807339449541288</v>
      </c>
      <c r="C202" s="25">
        <v>83.490162532078699</v>
      </c>
      <c r="D202" s="25">
        <v>89.719626168224295</v>
      </c>
      <c r="E202" s="38"/>
    </row>
    <row r="203" spans="1:7">
      <c r="A203" s="2"/>
      <c r="B203" s="38"/>
      <c r="C203" s="38"/>
      <c r="D203" s="38"/>
      <c r="E203" s="38"/>
    </row>
    <row r="204" spans="1:7">
      <c r="A204" s="6" t="s">
        <v>67</v>
      </c>
    </row>
    <row r="205" spans="1:7">
      <c r="B205" s="13" t="s">
        <v>3</v>
      </c>
      <c r="C205" s="13" t="s">
        <v>4</v>
      </c>
      <c r="D205" s="13" t="s">
        <v>5</v>
      </c>
      <c r="E205" s="13" t="s">
        <v>6</v>
      </c>
      <c r="F205" s="13" t="s">
        <v>7</v>
      </c>
      <c r="G205" s="13" t="s">
        <v>8</v>
      </c>
    </row>
    <row r="206" spans="1:7">
      <c r="A206" s="4" t="s">
        <v>116</v>
      </c>
      <c r="B206" s="15">
        <v>82.09</v>
      </c>
      <c r="C206" s="15">
        <v>84.68</v>
      </c>
      <c r="D206" s="15">
        <v>82.02</v>
      </c>
      <c r="E206" s="15">
        <v>84.19</v>
      </c>
      <c r="F206" s="15">
        <v>83.86</v>
      </c>
      <c r="G206" s="15">
        <v>84.6</v>
      </c>
    </row>
    <row r="207" spans="1:7">
      <c r="A207" s="4" t="s">
        <v>23</v>
      </c>
      <c r="B207" s="30">
        <v>82.924335378323107</v>
      </c>
      <c r="C207" s="30">
        <v>84.082156611039792</v>
      </c>
      <c r="D207" s="30">
        <v>83.437845813353007</v>
      </c>
      <c r="E207" s="30">
        <v>85.045193097781436</v>
      </c>
      <c r="F207" s="30">
        <v>84.269662921348313</v>
      </c>
      <c r="G207" s="30">
        <v>85.180908391070048</v>
      </c>
    </row>
    <row r="208" spans="1:7">
      <c r="A208" s="2" t="s">
        <v>10</v>
      </c>
      <c r="B208" s="25">
        <v>80.05540166204986</v>
      </c>
      <c r="C208" s="25">
        <v>87.8125</v>
      </c>
      <c r="D208" s="25">
        <v>84.630940343781603</v>
      </c>
      <c r="E208" s="25">
        <v>87.430478309232484</v>
      </c>
      <c r="F208" s="25">
        <v>87.246722288438619</v>
      </c>
      <c r="G208" s="25">
        <v>86.679920477137173</v>
      </c>
    </row>
    <row r="209" spans="1:27">
      <c r="A209" s="2" t="s">
        <v>11</v>
      </c>
      <c r="B209" s="25">
        <v>81.191222570532915</v>
      </c>
      <c r="C209" s="25">
        <v>77.056277056277054</v>
      </c>
      <c r="D209" s="25">
        <v>80.641183723797781</v>
      </c>
      <c r="E209" s="25">
        <v>81.486310299869629</v>
      </c>
      <c r="F209" s="25">
        <v>79.16102841677943</v>
      </c>
      <c r="G209" s="25">
        <v>81.069958847736629</v>
      </c>
    </row>
    <row r="210" spans="1:27">
      <c r="A210" s="2" t="s">
        <v>12</v>
      </c>
      <c r="B210" s="25">
        <v>67.1875</v>
      </c>
      <c r="C210" s="25">
        <v>95.652173913043484</v>
      </c>
      <c r="D210" s="25">
        <v>80.97165991902834</v>
      </c>
      <c r="E210" s="25">
        <v>89.87341772151899</v>
      </c>
      <c r="F210" s="25">
        <v>86.403508771929822</v>
      </c>
      <c r="G210" s="25">
        <v>85.1528384279476</v>
      </c>
    </row>
    <row r="211" spans="1:27">
      <c r="A211" s="2" t="s">
        <v>64</v>
      </c>
      <c r="B211" s="25">
        <v>93.913043478260875</v>
      </c>
      <c r="C211" s="25">
        <v>84.916201117318437</v>
      </c>
      <c r="D211" s="25">
        <v>85.887708649468891</v>
      </c>
      <c r="E211" s="25">
        <v>83.931947069943291</v>
      </c>
      <c r="F211" s="25">
        <v>85.594639865996641</v>
      </c>
      <c r="G211" s="25">
        <v>87.539432176656149</v>
      </c>
    </row>
    <row r="217" spans="1:27" ht="18.75">
      <c r="A217" s="60" t="s">
        <v>27</v>
      </c>
      <c r="B217" s="45" t="s">
        <v>52</v>
      </c>
    </row>
    <row r="218" spans="1:27" ht="23.25">
      <c r="A218" s="6" t="s">
        <v>38</v>
      </c>
      <c r="E218" s="38" t="s">
        <v>46</v>
      </c>
      <c r="K218" s="42" t="s">
        <v>38</v>
      </c>
      <c r="Q218" s="41"/>
      <c r="R218" s="41"/>
      <c r="S218" s="42" t="s">
        <v>36</v>
      </c>
      <c r="T218" s="41"/>
      <c r="U218" s="27"/>
      <c r="V218" s="41"/>
      <c r="W218" s="41"/>
      <c r="X218" s="41"/>
      <c r="Y218" s="41"/>
      <c r="Z218" s="41"/>
      <c r="AA218" s="42" t="s">
        <v>35</v>
      </c>
    </row>
    <row r="219" spans="1:27" ht="23.25">
      <c r="B219" s="13" t="s">
        <v>30</v>
      </c>
      <c r="C219" s="13" t="s">
        <v>31</v>
      </c>
      <c r="E219" s="38" t="s">
        <v>45</v>
      </c>
      <c r="K219" s="42" t="s">
        <v>91</v>
      </c>
      <c r="O219" s="102"/>
      <c r="P219" s="102"/>
      <c r="Q219" s="27"/>
      <c r="R219" s="27"/>
      <c r="S219" s="43" t="s">
        <v>91</v>
      </c>
      <c r="T219" s="27"/>
      <c r="U219" s="44"/>
      <c r="V219" s="44"/>
      <c r="W219" s="27"/>
      <c r="X219" s="27"/>
      <c r="Y219" s="37"/>
      <c r="Z219" s="37"/>
      <c r="AA219" s="43" t="s">
        <v>91</v>
      </c>
    </row>
    <row r="220" spans="1:27">
      <c r="A220" s="4" t="s">
        <v>116</v>
      </c>
      <c r="B220" s="15">
        <v>5.42</v>
      </c>
      <c r="C220" s="15">
        <v>12.01</v>
      </c>
      <c r="E220" s="38" t="s">
        <v>44</v>
      </c>
    </row>
    <row r="221" spans="1:27">
      <c r="A221" s="4" t="s">
        <v>23</v>
      </c>
      <c r="B221" s="30">
        <v>4.9749163879598663</v>
      </c>
      <c r="C221" s="30">
        <v>12.134688691232528</v>
      </c>
      <c r="E221" s="38"/>
    </row>
    <row r="222" spans="1:27">
      <c r="D222" s="135"/>
      <c r="E222" s="135"/>
    </row>
    <row r="223" spans="1:27">
      <c r="A223" s="6" t="s">
        <v>36</v>
      </c>
      <c r="B223" s="32"/>
      <c r="C223" s="32"/>
      <c r="D223" s="32"/>
      <c r="E223" s="32"/>
    </row>
    <row r="224" spans="1:27">
      <c r="B224" s="13" t="s">
        <v>0</v>
      </c>
      <c r="C224" s="13" t="s">
        <v>1</v>
      </c>
      <c r="D224" s="13" t="s">
        <v>2</v>
      </c>
    </row>
    <row r="225" spans="1:35">
      <c r="A225" s="4" t="s">
        <v>116</v>
      </c>
      <c r="B225" s="15">
        <v>15.86</v>
      </c>
      <c r="C225" s="15">
        <v>10</v>
      </c>
      <c r="D225" s="15">
        <v>5.87</v>
      </c>
    </row>
    <row r="226" spans="1:35">
      <c r="A226" s="4" t="s">
        <v>23</v>
      </c>
      <c r="B226" s="30">
        <v>22.103386809269164</v>
      </c>
      <c r="C226" s="30">
        <v>9.9214659685863875</v>
      </c>
      <c r="D226" s="31">
        <v>4.8866090712742984</v>
      </c>
      <c r="F226" s="135"/>
    </row>
    <row r="228" spans="1:35">
      <c r="A228" s="6" t="s">
        <v>35</v>
      </c>
    </row>
    <row r="229" spans="1:35">
      <c r="B229" s="13" t="s">
        <v>3</v>
      </c>
      <c r="C229" s="13" t="s">
        <v>4</v>
      </c>
      <c r="D229" s="13" t="s">
        <v>5</v>
      </c>
      <c r="E229" s="13" t="s">
        <v>6</v>
      </c>
      <c r="F229" s="13" t="s">
        <v>7</v>
      </c>
      <c r="G229" s="13" t="s">
        <v>8</v>
      </c>
    </row>
    <row r="230" spans="1:35">
      <c r="A230" s="4" t="s">
        <v>116</v>
      </c>
      <c r="B230" s="15">
        <v>6.6</v>
      </c>
      <c r="C230" s="15">
        <v>6.06</v>
      </c>
      <c r="D230" s="15">
        <v>8.11</v>
      </c>
      <c r="E230" s="15">
        <v>7.75</v>
      </c>
      <c r="F230" s="15">
        <v>8.06</v>
      </c>
      <c r="G230" s="15">
        <v>7.9</v>
      </c>
    </row>
    <row r="231" spans="1:35">
      <c r="A231" s="4" t="s">
        <v>23</v>
      </c>
      <c r="B231" s="30">
        <v>6.3394683026584868</v>
      </c>
      <c r="C231" s="30">
        <v>6.9319640564826699</v>
      </c>
      <c r="D231" s="30">
        <v>9.2954629288085577</v>
      </c>
      <c r="E231" s="30">
        <v>6.2037797863599016</v>
      </c>
      <c r="F231" s="30">
        <v>6.6999583853516436</v>
      </c>
      <c r="G231" s="30">
        <v>7.7367205542725177</v>
      </c>
    </row>
    <row r="235" spans="1:35">
      <c r="A235" s="3"/>
    </row>
    <row r="236" spans="1:35" ht="23.25">
      <c r="A236" s="6" t="s">
        <v>34</v>
      </c>
      <c r="AI236" s="42" t="s">
        <v>94</v>
      </c>
    </row>
    <row r="237" spans="1:35">
      <c r="B237" s="13" t="s">
        <v>116</v>
      </c>
      <c r="C237" s="13" t="s">
        <v>23</v>
      </c>
      <c r="D237" s="38" t="s">
        <v>13</v>
      </c>
      <c r="E237" s="38" t="s">
        <v>14</v>
      </c>
      <c r="F237" s="38" t="s">
        <v>15</v>
      </c>
      <c r="G237" s="38" t="s">
        <v>16</v>
      </c>
      <c r="H237" s="38" t="s">
        <v>17</v>
      </c>
      <c r="I237" s="38" t="s">
        <v>18</v>
      </c>
      <c r="J237" s="38" t="s">
        <v>19</v>
      </c>
      <c r="K237" s="38" t="s">
        <v>10</v>
      </c>
      <c r="L237" s="38" t="s">
        <v>20</v>
      </c>
      <c r="M237" s="38" t="s">
        <v>11</v>
      </c>
      <c r="N237" s="38" t="s">
        <v>21</v>
      </c>
      <c r="O237" s="38" t="s">
        <v>12</v>
      </c>
      <c r="P237" s="38" t="s">
        <v>22</v>
      </c>
    </row>
    <row r="238" spans="1:35">
      <c r="A238" s="4">
        <v>2019</v>
      </c>
      <c r="B238" s="25">
        <v>7.73</v>
      </c>
      <c r="C238" s="15">
        <v>7.52</v>
      </c>
      <c r="D238" s="141">
        <v>2.8846153846153846</v>
      </c>
      <c r="E238" s="141">
        <v>3.5714285714285712</v>
      </c>
      <c r="F238" s="141">
        <v>10.344827586206897</v>
      </c>
      <c r="G238" s="141">
        <v>8.4033613445378155</v>
      </c>
      <c r="H238" s="143">
        <v>5.1948051948051948</v>
      </c>
      <c r="I238" s="143">
        <v>5.0632911392405067</v>
      </c>
      <c r="J238" s="143">
        <v>11.320754716981133</v>
      </c>
      <c r="K238" s="143">
        <v>6.0036248300860899</v>
      </c>
      <c r="L238" s="143">
        <v>6.5300896286811776</v>
      </c>
      <c r="M238" s="143">
        <v>10.233592880978867</v>
      </c>
      <c r="N238" s="143">
        <v>3.4313725490196081</v>
      </c>
      <c r="O238" s="143">
        <v>6.4700285442435774</v>
      </c>
      <c r="P238" s="143">
        <v>10.76923076923077</v>
      </c>
    </row>
    <row r="240" spans="1:35" ht="23.25">
      <c r="A240" s="6" t="s">
        <v>65</v>
      </c>
      <c r="B240" s="25"/>
      <c r="D240" s="25"/>
      <c r="K240" s="42" t="s">
        <v>38</v>
      </c>
      <c r="L240" s="136"/>
      <c r="M240" s="136"/>
      <c r="N240" s="136"/>
      <c r="O240" s="102"/>
      <c r="P240" s="102"/>
      <c r="Q240" s="27"/>
      <c r="R240" s="16"/>
      <c r="S240" s="42" t="s">
        <v>36</v>
      </c>
      <c r="T240" s="41"/>
      <c r="U240" s="27"/>
      <c r="V240" s="41"/>
      <c r="W240" s="41"/>
      <c r="X240" s="41"/>
      <c r="Y240" s="41"/>
      <c r="Z240" s="41"/>
      <c r="AA240" s="42" t="s">
        <v>35</v>
      </c>
    </row>
    <row r="241" spans="1:27" ht="18.75">
      <c r="B241" s="13" t="s">
        <v>30</v>
      </c>
      <c r="C241" s="13" t="s">
        <v>31</v>
      </c>
      <c r="D241" s="25"/>
      <c r="K241" s="43" t="s">
        <v>93</v>
      </c>
      <c r="L241" s="136"/>
      <c r="M241" s="136"/>
      <c r="N241" s="136"/>
      <c r="O241" s="102"/>
      <c r="P241" s="102"/>
      <c r="Q241" s="27"/>
      <c r="R241" s="16"/>
      <c r="S241" s="43" t="s">
        <v>93</v>
      </c>
      <c r="T241" s="27"/>
      <c r="U241" s="44"/>
      <c r="V241" s="44"/>
      <c r="W241" s="27"/>
      <c r="X241" s="27"/>
      <c r="Y241" s="37"/>
      <c r="Z241" s="37"/>
      <c r="AA241" s="43" t="s">
        <v>93</v>
      </c>
    </row>
    <row r="242" spans="1:27">
      <c r="A242" s="4" t="s">
        <v>116</v>
      </c>
      <c r="B242" s="15">
        <v>5.42</v>
      </c>
      <c r="C242" s="15">
        <v>12.01</v>
      </c>
      <c r="D242" s="25"/>
    </row>
    <row r="243" spans="1:27">
      <c r="A243" s="4" t="s">
        <v>23</v>
      </c>
      <c r="B243" s="30">
        <v>4.9749163879598663</v>
      </c>
      <c r="C243" s="30">
        <v>12.134688691232528</v>
      </c>
      <c r="D243" s="38"/>
      <c r="E243" s="38"/>
    </row>
    <row r="244" spans="1:27">
      <c r="A244" s="2" t="s">
        <v>10</v>
      </c>
      <c r="B244" s="25">
        <v>3.8678182500938787</v>
      </c>
      <c r="C244" s="25">
        <v>11.128048780487806</v>
      </c>
      <c r="D244" s="38"/>
      <c r="E244" s="38"/>
    </row>
    <row r="245" spans="1:27">
      <c r="A245" s="2" t="s">
        <v>11</v>
      </c>
      <c r="B245" s="25">
        <v>6.1381074168797953</v>
      </c>
      <c r="C245" s="25">
        <v>15.348837209302326</v>
      </c>
      <c r="D245" s="38"/>
      <c r="E245" s="38"/>
    </row>
    <row r="246" spans="1:27">
      <c r="A246" s="2" t="s">
        <v>12</v>
      </c>
      <c r="B246" s="25">
        <v>3.4426229508196724</v>
      </c>
      <c r="C246" s="25">
        <v>12.624584717607974</v>
      </c>
      <c r="D246" s="38"/>
      <c r="E246" s="38"/>
    </row>
    <row r="247" spans="1:27">
      <c r="A247" s="2" t="s">
        <v>64</v>
      </c>
      <c r="B247" s="25">
        <v>5.8127572016460904</v>
      </c>
      <c r="C247" s="25">
        <v>7.2847682119205297</v>
      </c>
      <c r="D247" s="38"/>
      <c r="E247" s="38"/>
    </row>
    <row r="248" spans="1:27">
      <c r="B248" s="38"/>
      <c r="C248" s="38"/>
      <c r="D248" s="38"/>
      <c r="E248" s="38"/>
    </row>
    <row r="249" spans="1:27">
      <c r="A249" s="6" t="s">
        <v>66</v>
      </c>
      <c r="B249" s="38"/>
      <c r="C249" s="38"/>
      <c r="D249" s="38"/>
      <c r="E249" s="38"/>
    </row>
    <row r="250" spans="1:27">
      <c r="B250" s="38" t="s">
        <v>0</v>
      </c>
      <c r="C250" s="38" t="s">
        <v>1</v>
      </c>
      <c r="D250" s="38" t="s">
        <v>2</v>
      </c>
      <c r="E250" s="38"/>
    </row>
    <row r="251" spans="1:27">
      <c r="A251" s="4" t="s">
        <v>116</v>
      </c>
      <c r="B251" s="15">
        <v>15.86</v>
      </c>
      <c r="C251" s="15">
        <v>10</v>
      </c>
      <c r="D251" s="15">
        <v>5.87</v>
      </c>
      <c r="E251" s="38"/>
    </row>
    <row r="252" spans="1:27" ht="14.25" customHeight="1">
      <c r="A252" s="4" t="s">
        <v>23</v>
      </c>
      <c r="B252" s="30">
        <v>22.103386809269164</v>
      </c>
      <c r="C252" s="30">
        <v>9.9214659685863875</v>
      </c>
      <c r="D252" s="31">
        <v>4.8866090712742984</v>
      </c>
      <c r="E252" s="38"/>
    </row>
    <row r="253" spans="1:27">
      <c r="A253" s="2" t="s">
        <v>10</v>
      </c>
      <c r="B253" s="25">
        <v>16.923076923076923</v>
      </c>
      <c r="C253" s="25">
        <v>7.3050345508390917</v>
      </c>
      <c r="D253" s="25">
        <v>4.6526249607041814</v>
      </c>
      <c r="E253" s="38"/>
    </row>
    <row r="254" spans="1:27">
      <c r="A254" s="2" t="s">
        <v>11</v>
      </c>
      <c r="B254" s="25">
        <v>33.971291866028707</v>
      </c>
      <c r="C254" s="25">
        <v>11.879576891781937</v>
      </c>
      <c r="D254" s="25">
        <v>6.8997668997668997</v>
      </c>
      <c r="E254" s="38"/>
    </row>
    <row r="255" spans="1:27">
      <c r="A255" s="2" t="s">
        <v>12</v>
      </c>
      <c r="B255" s="25">
        <v>8.3333333333333321</v>
      </c>
      <c r="C255" s="25">
        <v>12.718204488778055</v>
      </c>
      <c r="D255" s="25">
        <v>2.2491349480968861</v>
      </c>
      <c r="E255" s="38"/>
    </row>
    <row r="256" spans="1:27">
      <c r="A256" s="2" t="s">
        <v>64</v>
      </c>
      <c r="B256" s="25">
        <v>14.678899082568808</v>
      </c>
      <c r="C256" s="25">
        <v>9.238665526090676</v>
      </c>
      <c r="D256" s="25">
        <v>3.5380507343124168</v>
      </c>
      <c r="E256" s="38"/>
    </row>
    <row r="257" spans="1:27">
      <c r="A257" s="2"/>
      <c r="B257" s="38"/>
      <c r="C257" s="38"/>
      <c r="D257" s="38"/>
      <c r="E257" s="38"/>
    </row>
    <row r="258" spans="1:27">
      <c r="A258" s="6" t="s">
        <v>67</v>
      </c>
    </row>
    <row r="259" spans="1:27">
      <c r="B259" s="13" t="s">
        <v>3</v>
      </c>
      <c r="C259" s="13" t="s">
        <v>4</v>
      </c>
      <c r="D259" s="13" t="s">
        <v>5</v>
      </c>
      <c r="E259" s="13" t="s">
        <v>6</v>
      </c>
      <c r="F259" s="13" t="s">
        <v>7</v>
      </c>
      <c r="G259" s="13" t="s">
        <v>8</v>
      </c>
    </row>
    <row r="260" spans="1:27">
      <c r="A260" s="4" t="s">
        <v>116</v>
      </c>
      <c r="B260" s="15">
        <v>6.6</v>
      </c>
      <c r="C260" s="15">
        <v>6.06</v>
      </c>
      <c r="D260" s="15">
        <v>8.11</v>
      </c>
      <c r="E260" s="15">
        <v>7.75</v>
      </c>
      <c r="F260" s="15">
        <v>8.06</v>
      </c>
      <c r="G260" s="15">
        <v>7.9</v>
      </c>
    </row>
    <row r="261" spans="1:27">
      <c r="A261" s="4" t="s">
        <v>23</v>
      </c>
      <c r="B261" s="30">
        <v>6.3394683026584868</v>
      </c>
      <c r="C261" s="30">
        <v>6.9319640564826699</v>
      </c>
      <c r="D261" s="30">
        <v>9.2954629288085577</v>
      </c>
      <c r="E261" s="30">
        <v>6.2037797863599016</v>
      </c>
      <c r="F261" s="30">
        <v>6.6999583853516436</v>
      </c>
      <c r="G261" s="30">
        <v>7.7367205542725177</v>
      </c>
    </row>
    <row r="262" spans="1:27">
      <c r="A262" s="2" t="s">
        <v>10</v>
      </c>
      <c r="B262" s="25">
        <v>8.86426592797784</v>
      </c>
      <c r="C262" s="25">
        <v>5.3125</v>
      </c>
      <c r="D262" s="25">
        <v>7.5834175935288171</v>
      </c>
      <c r="E262" s="25">
        <v>3.1145717463848719</v>
      </c>
      <c r="F262" s="25">
        <v>4.410011918951132</v>
      </c>
      <c r="G262" s="25">
        <v>7.5546719681908545</v>
      </c>
    </row>
    <row r="263" spans="1:27">
      <c r="A263" s="2" t="s">
        <v>11</v>
      </c>
      <c r="B263" s="25">
        <v>6.8965517241379306</v>
      </c>
      <c r="C263" s="25">
        <v>9.9567099567099575</v>
      </c>
      <c r="D263" s="25">
        <v>12.82367447595561</v>
      </c>
      <c r="E263" s="25">
        <v>9.1264667535853974</v>
      </c>
      <c r="F263" s="25">
        <v>10.284167794316645</v>
      </c>
      <c r="G263" s="25">
        <v>10.013717421124829</v>
      </c>
    </row>
    <row r="264" spans="1:27">
      <c r="A264" s="2" t="s">
        <v>12</v>
      </c>
      <c r="B264" s="25">
        <v>10.9375</v>
      </c>
      <c r="C264" s="25">
        <v>0</v>
      </c>
      <c r="D264" s="25">
        <v>11.740890688259109</v>
      </c>
      <c r="E264" s="25">
        <v>2.109704641350211</v>
      </c>
      <c r="F264" s="25">
        <v>6.5789473684210522</v>
      </c>
      <c r="G264" s="25">
        <v>5.2401746724890828</v>
      </c>
    </row>
    <row r="265" spans="1:27">
      <c r="A265" s="2" t="s">
        <v>64</v>
      </c>
      <c r="B265" s="25">
        <v>0.43478260869565216</v>
      </c>
      <c r="C265" s="25">
        <v>7.8212290502793298</v>
      </c>
      <c r="D265" s="25">
        <v>6.6767830045523517</v>
      </c>
      <c r="E265" s="25">
        <v>9.073724007561438</v>
      </c>
      <c r="F265" s="25">
        <v>5.5276381909547743</v>
      </c>
      <c r="G265" s="25">
        <v>6.309148264984227</v>
      </c>
    </row>
    <row r="269" spans="1:27" ht="18.75">
      <c r="A269" s="60" t="s">
        <v>28</v>
      </c>
      <c r="B269" s="45" t="s">
        <v>50</v>
      </c>
    </row>
    <row r="270" spans="1:27">
      <c r="A270" s="6" t="s">
        <v>38</v>
      </c>
      <c r="E270" s="38" t="s">
        <v>51</v>
      </c>
    </row>
    <row r="271" spans="1:27" ht="23.25">
      <c r="B271" s="13" t="s">
        <v>30</v>
      </c>
      <c r="C271" s="13" t="s">
        <v>31</v>
      </c>
      <c r="E271" s="38"/>
      <c r="K271" s="42" t="s">
        <v>38</v>
      </c>
      <c r="Q271" s="41"/>
      <c r="R271" s="41"/>
      <c r="S271" s="42" t="s">
        <v>36</v>
      </c>
      <c r="T271" s="41"/>
      <c r="U271" s="27"/>
      <c r="V271" s="41"/>
      <c r="W271" s="41"/>
      <c r="X271" s="41"/>
      <c r="Y271" s="41"/>
      <c r="Z271" s="41"/>
      <c r="AA271" s="42" t="s">
        <v>35</v>
      </c>
    </row>
    <row r="272" spans="1:27" ht="23.25">
      <c r="A272" s="4" t="s">
        <v>116</v>
      </c>
      <c r="B272" s="15">
        <v>1.86</v>
      </c>
      <c r="C272" s="15">
        <v>5.47</v>
      </c>
      <c r="E272" s="38"/>
      <c r="K272" s="42" t="s">
        <v>91</v>
      </c>
      <c r="O272" s="102"/>
      <c r="P272" s="102"/>
      <c r="Q272" s="27"/>
      <c r="R272" s="27"/>
      <c r="S272" s="43" t="s">
        <v>91</v>
      </c>
      <c r="T272" s="27"/>
      <c r="U272" s="44"/>
      <c r="V272" s="44"/>
      <c r="W272" s="27"/>
      <c r="X272" s="27"/>
      <c r="Y272" s="37"/>
      <c r="Z272" s="37"/>
      <c r="AA272" s="43" t="s">
        <v>91</v>
      </c>
    </row>
    <row r="273" spans="1:6">
      <c r="A273" s="4" t="s">
        <v>23</v>
      </c>
      <c r="B273" s="30">
        <v>2.1095484826054776</v>
      </c>
      <c r="C273" s="30">
        <v>5.5374592833876219</v>
      </c>
      <c r="E273" s="38"/>
    </row>
    <row r="274" spans="1:6">
      <c r="D274" s="135"/>
      <c r="E274" s="135"/>
    </row>
    <row r="275" spans="1:6">
      <c r="A275" s="6" t="s">
        <v>36</v>
      </c>
      <c r="B275" s="32"/>
      <c r="C275" s="32"/>
      <c r="D275" s="32"/>
      <c r="E275" s="32"/>
    </row>
    <row r="276" spans="1:6">
      <c r="B276" s="13" t="s">
        <v>0</v>
      </c>
      <c r="C276" s="13" t="s">
        <v>1</v>
      </c>
      <c r="D276" s="13" t="s">
        <v>2</v>
      </c>
    </row>
    <row r="277" spans="1:6">
      <c r="A277" s="4" t="s">
        <v>116</v>
      </c>
      <c r="B277" s="15">
        <v>7.12</v>
      </c>
      <c r="C277" s="15">
        <v>4.24</v>
      </c>
      <c r="D277" s="15">
        <v>2.44</v>
      </c>
    </row>
    <row r="278" spans="1:6">
      <c r="A278" s="4" t="s">
        <v>23</v>
      </c>
      <c r="B278" s="145">
        <v>3.7656903765690379</v>
      </c>
      <c r="C278" s="30">
        <v>4.6692607003891053</v>
      </c>
      <c r="D278" s="30">
        <v>2.8470889315419066</v>
      </c>
      <c r="F278" s="135"/>
    </row>
    <row r="280" spans="1:6">
      <c r="A280" s="6" t="s">
        <v>35</v>
      </c>
    </row>
    <row r="281" spans="1:6">
      <c r="B281" s="13" t="s">
        <v>7</v>
      </c>
      <c r="C281" s="13" t="s">
        <v>8</v>
      </c>
    </row>
    <row r="282" spans="1:6">
      <c r="A282" s="4" t="s">
        <v>116</v>
      </c>
      <c r="B282" s="25">
        <v>2.69</v>
      </c>
      <c r="C282" s="25">
        <v>3.7</v>
      </c>
    </row>
    <row r="283" spans="1:6">
      <c r="A283" s="4" t="s">
        <v>23</v>
      </c>
      <c r="B283" s="30">
        <v>3.6241045090602615</v>
      </c>
      <c r="C283" s="30">
        <v>3.2570763861961995</v>
      </c>
    </row>
    <row r="289" spans="1:35" ht="23.25">
      <c r="A289" s="6" t="s">
        <v>34</v>
      </c>
      <c r="AI289" s="42" t="s">
        <v>94</v>
      </c>
    </row>
    <row r="290" spans="1:35">
      <c r="B290" s="13" t="s">
        <v>116</v>
      </c>
      <c r="C290" s="13" t="s">
        <v>23</v>
      </c>
      <c r="D290" s="38" t="s">
        <v>13</v>
      </c>
      <c r="E290" s="38" t="s">
        <v>14</v>
      </c>
      <c r="F290" s="38" t="s">
        <v>15</v>
      </c>
      <c r="G290" s="38" t="s">
        <v>16</v>
      </c>
      <c r="H290" s="38" t="s">
        <v>17</v>
      </c>
      <c r="I290" s="38" t="s">
        <v>18</v>
      </c>
      <c r="J290" s="38" t="s">
        <v>19</v>
      </c>
      <c r="K290" s="38" t="s">
        <v>10</v>
      </c>
      <c r="L290" s="38" t="s">
        <v>20</v>
      </c>
      <c r="M290" s="38" t="s">
        <v>11</v>
      </c>
      <c r="N290" s="38" t="s">
        <v>21</v>
      </c>
      <c r="O290" s="38" t="s">
        <v>12</v>
      </c>
      <c r="P290" s="38" t="s">
        <v>22</v>
      </c>
    </row>
    <row r="291" spans="1:35">
      <c r="A291" s="4">
        <v>2019</v>
      </c>
      <c r="B291" s="25">
        <v>3.19</v>
      </c>
      <c r="C291" s="25">
        <v>3.37</v>
      </c>
      <c r="D291" s="146">
        <v>0</v>
      </c>
      <c r="E291" s="146">
        <v>0</v>
      </c>
      <c r="F291" s="146">
        <v>0</v>
      </c>
      <c r="G291" s="146">
        <v>0</v>
      </c>
      <c r="H291" s="147">
        <v>0</v>
      </c>
      <c r="I291" s="147">
        <v>0.93896713615023475</v>
      </c>
      <c r="J291" s="147">
        <v>0</v>
      </c>
      <c r="K291" s="148">
        <v>3.6512261580381469</v>
      </c>
      <c r="L291" s="147">
        <v>1.5527950310559007</v>
      </c>
      <c r="M291" s="148">
        <v>4.4612216884008236</v>
      </c>
      <c r="N291" s="147">
        <v>0</v>
      </c>
      <c r="O291" s="148">
        <v>6.1810154525386318</v>
      </c>
      <c r="P291" s="147">
        <v>4.4776119402985071</v>
      </c>
    </row>
    <row r="293" spans="1:35" ht="23.25">
      <c r="A293" s="6" t="s">
        <v>65</v>
      </c>
      <c r="B293" s="25"/>
      <c r="D293" s="25"/>
      <c r="K293" s="42" t="s">
        <v>38</v>
      </c>
      <c r="L293" s="136"/>
      <c r="M293" s="136"/>
      <c r="N293" s="136"/>
      <c r="O293" s="102"/>
      <c r="P293" s="102"/>
      <c r="Q293" s="27"/>
      <c r="R293" s="16"/>
      <c r="S293" s="42" t="s">
        <v>36</v>
      </c>
      <c r="T293" s="41"/>
      <c r="U293" s="27"/>
      <c r="V293" s="41"/>
      <c r="W293" s="41"/>
      <c r="X293" s="41"/>
      <c r="Y293" s="41"/>
      <c r="Z293" s="41"/>
      <c r="AA293" s="42" t="s">
        <v>35</v>
      </c>
    </row>
    <row r="294" spans="1:35" ht="18.75">
      <c r="B294" s="13" t="s">
        <v>30</v>
      </c>
      <c r="C294" s="13" t="s">
        <v>31</v>
      </c>
      <c r="D294" s="25"/>
      <c r="K294" s="43" t="s">
        <v>93</v>
      </c>
      <c r="L294" s="136"/>
      <c r="M294" s="136"/>
      <c r="N294" s="136"/>
      <c r="O294" s="102"/>
      <c r="P294" s="102"/>
      <c r="Q294" s="27"/>
      <c r="R294" s="16"/>
      <c r="S294" s="43" t="s">
        <v>93</v>
      </c>
      <c r="T294" s="27"/>
      <c r="U294" s="44"/>
      <c r="V294" s="44"/>
      <c r="W294" s="27"/>
      <c r="X294" s="27"/>
      <c r="Y294" s="37"/>
      <c r="Z294" s="37"/>
      <c r="AA294" s="43" t="s">
        <v>93</v>
      </c>
    </row>
    <row r="295" spans="1:35">
      <c r="A295" s="4" t="s">
        <v>116</v>
      </c>
      <c r="B295" s="15">
        <v>1.86</v>
      </c>
      <c r="C295" s="15">
        <v>5.47</v>
      </c>
      <c r="D295" s="25"/>
    </row>
    <row r="296" spans="1:35">
      <c r="A296" s="4" t="s">
        <v>23</v>
      </c>
      <c r="B296" s="30">
        <v>2.1095484826054776</v>
      </c>
      <c r="C296" s="30">
        <v>5.5374592833876219</v>
      </c>
      <c r="D296" s="38"/>
      <c r="E296" s="38"/>
    </row>
    <row r="297" spans="1:35">
      <c r="A297" s="2" t="s">
        <v>10</v>
      </c>
      <c r="B297" s="25">
        <v>1.9467213114754098</v>
      </c>
      <c r="C297" s="25">
        <v>6.2949640287769784</v>
      </c>
      <c r="D297" s="38"/>
      <c r="E297" s="38"/>
    </row>
    <row r="298" spans="1:35">
      <c r="A298" s="2" t="s">
        <v>11</v>
      </c>
      <c r="B298" s="25">
        <v>2.8612303290414878</v>
      </c>
      <c r="C298" s="25">
        <v>5.6511056511056514</v>
      </c>
      <c r="D298" s="38"/>
      <c r="E298" s="38"/>
    </row>
    <row r="299" spans="1:35">
      <c r="A299" s="2" t="s">
        <v>12</v>
      </c>
      <c r="B299" s="25">
        <v>4.5267489711934159</v>
      </c>
      <c r="C299" s="38">
        <v>9.3457943925233646</v>
      </c>
      <c r="D299" s="38"/>
      <c r="E299" s="38"/>
    </row>
    <row r="300" spans="1:35">
      <c r="A300" s="2" t="s">
        <v>64</v>
      </c>
      <c r="B300" s="38">
        <v>0.89285714285714279</v>
      </c>
      <c r="C300" s="38">
        <v>0</v>
      </c>
      <c r="D300" s="38"/>
      <c r="E300" s="38"/>
    </row>
    <row r="301" spans="1:35">
      <c r="B301" s="38"/>
      <c r="C301" s="38"/>
      <c r="D301" s="38"/>
      <c r="E301" s="38"/>
    </row>
    <row r="302" spans="1:35">
      <c r="A302" s="6" t="s">
        <v>66</v>
      </c>
      <c r="B302" s="38"/>
      <c r="C302" s="38"/>
      <c r="D302" s="38"/>
      <c r="E302" s="38"/>
    </row>
    <row r="303" spans="1:35">
      <c r="B303" s="38" t="s">
        <v>0</v>
      </c>
      <c r="C303" s="38" t="s">
        <v>1</v>
      </c>
      <c r="D303" s="38" t="s">
        <v>2</v>
      </c>
      <c r="E303" s="38"/>
    </row>
    <row r="304" spans="1:35">
      <c r="A304" s="4" t="s">
        <v>116</v>
      </c>
      <c r="B304" s="15">
        <v>7.12</v>
      </c>
      <c r="C304" s="15">
        <v>4.24</v>
      </c>
      <c r="D304" s="15">
        <v>2.44</v>
      </c>
      <c r="E304" s="38"/>
    </row>
    <row r="305" spans="1:5">
      <c r="A305" s="4" t="s">
        <v>23</v>
      </c>
      <c r="B305" s="145">
        <v>3.7656903765690379</v>
      </c>
      <c r="C305" s="30">
        <v>4.6692607003891053</v>
      </c>
      <c r="D305" s="30">
        <v>2.8470889315419066</v>
      </c>
      <c r="E305" s="38"/>
    </row>
    <row r="306" spans="1:5">
      <c r="A306" s="2" t="s">
        <v>10</v>
      </c>
      <c r="B306" s="38">
        <v>0</v>
      </c>
      <c r="C306" s="25">
        <v>7.2072072072072073</v>
      </c>
      <c r="D306" s="25">
        <v>2.7152831652443754</v>
      </c>
      <c r="E306" s="38"/>
    </row>
    <row r="307" spans="1:5">
      <c r="A307" s="2" t="s">
        <v>11</v>
      </c>
      <c r="B307" s="38">
        <v>9.8901098901098905</v>
      </c>
      <c r="C307" s="25">
        <v>3.9911308203991127</v>
      </c>
      <c r="D307" s="25">
        <v>4.1666666666666661</v>
      </c>
      <c r="E307" s="38"/>
    </row>
    <row r="308" spans="1:5">
      <c r="A308" s="2" t="s">
        <v>12</v>
      </c>
      <c r="B308" s="38">
        <v>0</v>
      </c>
      <c r="C308" s="25">
        <v>9.2896174863387984</v>
      </c>
      <c r="D308" s="25">
        <v>4.4715447154471546</v>
      </c>
      <c r="E308" s="38"/>
    </row>
    <row r="309" spans="1:5">
      <c r="A309" s="2" t="s">
        <v>64</v>
      </c>
      <c r="B309" s="38">
        <v>0</v>
      </c>
      <c r="C309" s="38">
        <v>1.0775862068965518</v>
      </c>
      <c r="D309" s="38">
        <v>0.73637702503681879</v>
      </c>
      <c r="E309" s="38"/>
    </row>
    <row r="310" spans="1:5">
      <c r="A310" s="2"/>
      <c r="B310" s="38"/>
      <c r="C310" s="38"/>
      <c r="D310" s="38"/>
      <c r="E310" s="38"/>
    </row>
    <row r="311" spans="1:5">
      <c r="A311" s="6" t="s">
        <v>67</v>
      </c>
    </row>
    <row r="312" spans="1:5">
      <c r="B312" s="13" t="s">
        <v>7</v>
      </c>
      <c r="C312" s="13" t="s">
        <v>8</v>
      </c>
    </row>
    <row r="313" spans="1:5">
      <c r="A313" s="4" t="s">
        <v>116</v>
      </c>
      <c r="B313" s="25">
        <v>2.69</v>
      </c>
      <c r="C313" s="25">
        <v>3.7</v>
      </c>
    </row>
    <row r="314" spans="1:5">
      <c r="A314" s="4" t="s">
        <v>23</v>
      </c>
      <c r="B314" s="30">
        <v>3.6241045090602615</v>
      </c>
      <c r="C314" s="30">
        <v>3.2570763861961995</v>
      </c>
    </row>
    <row r="315" spans="1:5">
      <c r="A315" s="2" t="s">
        <v>10</v>
      </c>
      <c r="B315" s="25">
        <v>4.4848484848484844</v>
      </c>
      <c r="C315" s="25">
        <v>2.9702970297029703</v>
      </c>
      <c r="D315" s="25"/>
      <c r="E315" s="25"/>
    </row>
    <row r="316" spans="1:5">
      <c r="A316" s="2" t="s">
        <v>11</v>
      </c>
      <c r="B316" s="25">
        <v>4.8714479025710418</v>
      </c>
      <c r="C316" s="25">
        <v>4.03899721448468</v>
      </c>
      <c r="D316" s="25"/>
      <c r="E316" s="25"/>
    </row>
    <row r="317" spans="1:5">
      <c r="A317" s="2" t="s">
        <v>12</v>
      </c>
      <c r="B317" s="25">
        <v>5.7017543859649118</v>
      </c>
      <c r="C317" s="25">
        <v>6.666666666666667</v>
      </c>
      <c r="D317" s="25"/>
      <c r="E317" s="25"/>
    </row>
    <row r="318" spans="1:5">
      <c r="A318" s="2" t="s">
        <v>64</v>
      </c>
      <c r="B318" s="38">
        <v>0</v>
      </c>
      <c r="C318" s="38">
        <v>1.5974440894568689</v>
      </c>
      <c r="D318" s="25"/>
      <c r="E318" s="25"/>
    </row>
    <row r="327" spans="1:27" ht="18.75">
      <c r="A327" s="60" t="s">
        <v>29</v>
      </c>
      <c r="B327" s="45" t="s">
        <v>50</v>
      </c>
    </row>
    <row r="328" spans="1:27">
      <c r="A328" s="6" t="s">
        <v>38</v>
      </c>
      <c r="E328" s="38" t="s">
        <v>49</v>
      </c>
    </row>
    <row r="329" spans="1:27" ht="23.25">
      <c r="B329" s="13" t="s">
        <v>30</v>
      </c>
      <c r="C329" s="13" t="s">
        <v>31</v>
      </c>
      <c r="E329" s="38"/>
      <c r="K329" s="42" t="s">
        <v>38</v>
      </c>
      <c r="Q329" s="41"/>
      <c r="R329" s="41"/>
      <c r="S329" s="42" t="s">
        <v>36</v>
      </c>
      <c r="T329" s="41"/>
      <c r="U329" s="27"/>
      <c r="V329" s="41"/>
      <c r="W329" s="41"/>
      <c r="X329" s="41"/>
      <c r="Y329" s="41"/>
      <c r="Z329" s="41"/>
      <c r="AA329" s="42" t="s">
        <v>35</v>
      </c>
    </row>
    <row r="330" spans="1:27" ht="23.25">
      <c r="A330" s="4" t="s">
        <v>116</v>
      </c>
      <c r="B330" s="15">
        <v>2.5299999999999998</v>
      </c>
      <c r="C330" s="15">
        <v>6.6</v>
      </c>
      <c r="E330" s="38"/>
      <c r="K330" s="42" t="s">
        <v>91</v>
      </c>
      <c r="O330" s="102"/>
      <c r="P330" s="102"/>
      <c r="Q330" s="27"/>
      <c r="R330" s="27"/>
      <c r="S330" s="43" t="s">
        <v>91</v>
      </c>
      <c r="T330" s="27"/>
      <c r="U330" s="44"/>
      <c r="V330" s="44"/>
      <c r="W330" s="27"/>
      <c r="X330" s="27"/>
      <c r="Y330" s="37"/>
      <c r="Z330" s="37"/>
      <c r="AA330" s="43" t="s">
        <v>91</v>
      </c>
    </row>
    <row r="331" spans="1:27">
      <c r="A331" s="4" t="s">
        <v>23</v>
      </c>
      <c r="B331" s="30">
        <v>1.9245003700962251</v>
      </c>
      <c r="C331" s="30">
        <v>7.8352180936995159</v>
      </c>
      <c r="E331" s="38"/>
    </row>
    <row r="332" spans="1:27">
      <c r="B332" s="38"/>
      <c r="C332" s="38"/>
      <c r="D332" s="135"/>
      <c r="E332" s="135"/>
    </row>
    <row r="333" spans="1:27">
      <c r="A333" s="6" t="s">
        <v>36</v>
      </c>
      <c r="B333" s="32"/>
      <c r="C333" s="32"/>
      <c r="D333" s="32"/>
      <c r="E333" s="32"/>
    </row>
    <row r="334" spans="1:27">
      <c r="B334" s="13" t="s">
        <v>0</v>
      </c>
      <c r="C334" s="13" t="s">
        <v>1</v>
      </c>
      <c r="D334" s="13" t="s">
        <v>2</v>
      </c>
    </row>
    <row r="335" spans="1:27">
      <c r="A335" s="4" t="s">
        <v>116</v>
      </c>
      <c r="B335" s="15">
        <v>9.15</v>
      </c>
      <c r="C335" s="15">
        <v>5.0199999999999996</v>
      </c>
      <c r="D335" s="15">
        <v>3.43</v>
      </c>
    </row>
    <row r="336" spans="1:27">
      <c r="A336" s="4" t="s">
        <v>23</v>
      </c>
      <c r="B336" s="30">
        <v>9.8360655737704921</v>
      </c>
      <c r="C336" s="30">
        <v>3.4370946822308692</v>
      </c>
      <c r="D336" s="30">
        <v>4.1174593041812955</v>
      </c>
      <c r="F336" s="135"/>
    </row>
    <row r="338" spans="1:35">
      <c r="A338" s="6" t="s">
        <v>35</v>
      </c>
    </row>
    <row r="339" spans="1:35">
      <c r="B339" s="13" t="s">
        <v>7</v>
      </c>
      <c r="C339" s="13" t="s">
        <v>8</v>
      </c>
    </row>
    <row r="340" spans="1:35">
      <c r="A340" s="4" t="s">
        <v>116</v>
      </c>
      <c r="B340" s="30">
        <v>3.86</v>
      </c>
      <c r="C340" s="25">
        <v>4.43</v>
      </c>
      <c r="E340" s="30"/>
    </row>
    <row r="341" spans="1:35">
      <c r="A341" s="4" t="s">
        <v>23</v>
      </c>
      <c r="B341" s="30">
        <v>4.0421052631578949</v>
      </c>
      <c r="C341" s="30">
        <v>4.2487446890691389</v>
      </c>
    </row>
    <row r="347" spans="1:35" ht="23.25">
      <c r="A347" s="6" t="s">
        <v>34</v>
      </c>
      <c r="AI347" s="42" t="s">
        <v>94</v>
      </c>
    </row>
    <row r="348" spans="1:35">
      <c r="B348" s="13" t="s">
        <v>116</v>
      </c>
      <c r="C348" s="13" t="s">
        <v>23</v>
      </c>
      <c r="D348" s="38" t="s">
        <v>13</v>
      </c>
      <c r="E348" s="38" t="s">
        <v>14</v>
      </c>
      <c r="F348" s="38" t="s">
        <v>15</v>
      </c>
      <c r="G348" s="38" t="s">
        <v>16</v>
      </c>
      <c r="H348" s="38" t="s">
        <v>17</v>
      </c>
      <c r="I348" s="38" t="s">
        <v>18</v>
      </c>
      <c r="J348" s="38" t="s">
        <v>19</v>
      </c>
      <c r="K348" s="38" t="s">
        <v>10</v>
      </c>
      <c r="L348" s="38" t="s">
        <v>20</v>
      </c>
      <c r="M348" s="38" t="s">
        <v>11</v>
      </c>
      <c r="N348" s="38" t="s">
        <v>21</v>
      </c>
      <c r="O348" s="38" t="s">
        <v>12</v>
      </c>
      <c r="P348" s="38" t="s">
        <v>22</v>
      </c>
    </row>
    <row r="349" spans="1:35">
      <c r="A349" s="4">
        <v>2019</v>
      </c>
      <c r="B349" s="25">
        <v>4.1500000000000004</v>
      </c>
      <c r="C349" s="15">
        <v>4.16</v>
      </c>
      <c r="D349" s="140">
        <v>0</v>
      </c>
      <c r="E349" s="140">
        <v>0</v>
      </c>
      <c r="F349" s="140">
        <v>0</v>
      </c>
      <c r="G349" s="140">
        <v>0</v>
      </c>
      <c r="H349" s="142">
        <v>5.0847457627118651</v>
      </c>
      <c r="I349" s="142">
        <v>1.8779342723004695</v>
      </c>
      <c r="J349" s="142">
        <v>0</v>
      </c>
      <c r="K349" s="143">
        <v>4.6145494028230187</v>
      </c>
      <c r="L349" s="142">
        <v>2.7950310559006213</v>
      </c>
      <c r="M349" s="143">
        <v>5.6087551299589604</v>
      </c>
      <c r="N349" s="142">
        <v>0</v>
      </c>
      <c r="O349" s="143">
        <v>3.0905077262693159</v>
      </c>
      <c r="P349" s="142">
        <v>8.9552238805970141</v>
      </c>
    </row>
    <row r="351" spans="1:35" ht="23.25">
      <c r="K351" s="42" t="s">
        <v>38</v>
      </c>
      <c r="L351" s="136"/>
      <c r="M351" s="136"/>
      <c r="N351" s="136"/>
      <c r="O351" s="102"/>
      <c r="P351" s="102"/>
      <c r="Q351" s="27"/>
      <c r="R351" s="16"/>
      <c r="S351" s="42" t="s">
        <v>36</v>
      </c>
      <c r="T351" s="41"/>
      <c r="U351" s="27"/>
      <c r="V351" s="41"/>
      <c r="W351" s="41"/>
      <c r="X351" s="41"/>
      <c r="Y351" s="41"/>
      <c r="Z351" s="41"/>
      <c r="AA351" s="42" t="s">
        <v>35</v>
      </c>
    </row>
    <row r="352" spans="1:35" ht="18.75">
      <c r="A352" s="6" t="s">
        <v>65</v>
      </c>
      <c r="B352" s="25"/>
      <c r="D352" s="25"/>
      <c r="K352" s="43" t="s">
        <v>93</v>
      </c>
      <c r="L352" s="136"/>
      <c r="M352" s="136"/>
      <c r="N352" s="136"/>
      <c r="O352" s="102"/>
      <c r="P352" s="102"/>
      <c r="Q352" s="27"/>
      <c r="R352" s="16"/>
      <c r="S352" s="43" t="s">
        <v>93</v>
      </c>
      <c r="T352" s="27"/>
      <c r="U352" s="44"/>
      <c r="V352" s="44"/>
      <c r="W352" s="27"/>
      <c r="X352" s="27"/>
      <c r="Y352" s="37"/>
      <c r="Z352" s="37"/>
      <c r="AA352" s="43" t="s">
        <v>93</v>
      </c>
    </row>
    <row r="353" spans="1:5">
      <c r="B353" s="13" t="s">
        <v>30</v>
      </c>
      <c r="C353" s="13" t="s">
        <v>31</v>
      </c>
      <c r="D353" s="25"/>
    </row>
    <row r="354" spans="1:5">
      <c r="A354" s="4" t="s">
        <v>116</v>
      </c>
      <c r="B354" s="15">
        <v>2.5299999999999998</v>
      </c>
      <c r="C354" s="15">
        <v>6.6</v>
      </c>
      <c r="D354" s="25"/>
    </row>
    <row r="355" spans="1:5">
      <c r="A355" s="4" t="s">
        <v>23</v>
      </c>
      <c r="B355" s="30">
        <v>1.9245003700962251</v>
      </c>
      <c r="C355" s="30">
        <v>7.8352180936995159</v>
      </c>
      <c r="D355" s="38"/>
      <c r="E355" s="38"/>
    </row>
    <row r="356" spans="1:5">
      <c r="A356" s="2" t="s">
        <v>10</v>
      </c>
      <c r="B356" s="25">
        <v>1.4344262295081966</v>
      </c>
      <c r="C356" s="25">
        <v>10.338680926916222</v>
      </c>
      <c r="D356" s="38"/>
      <c r="E356" s="38"/>
    </row>
    <row r="357" spans="1:5">
      <c r="A357" s="2" t="s">
        <v>11</v>
      </c>
      <c r="B357" s="25">
        <v>3.1473533619456364</v>
      </c>
      <c r="C357" s="25">
        <v>8.7378640776699026</v>
      </c>
      <c r="D357" s="38"/>
      <c r="E357" s="38"/>
    </row>
    <row r="358" spans="1:5">
      <c r="A358" s="2" t="s">
        <v>12</v>
      </c>
      <c r="B358" s="38">
        <v>1.6460905349794239</v>
      </c>
      <c r="C358" s="38">
        <v>2.8037383177570092</v>
      </c>
      <c r="D358" s="38"/>
      <c r="E358" s="38"/>
    </row>
    <row r="359" spans="1:5">
      <c r="A359" s="2" t="s">
        <v>64</v>
      </c>
      <c r="B359" s="25">
        <v>1.5306122448979591</v>
      </c>
      <c r="C359" s="38">
        <v>0</v>
      </c>
      <c r="D359" s="38"/>
      <c r="E359" s="38"/>
    </row>
    <row r="360" spans="1:5">
      <c r="B360" s="38"/>
      <c r="C360" s="38"/>
      <c r="D360" s="38"/>
      <c r="E360" s="38"/>
    </row>
    <row r="361" spans="1:5">
      <c r="A361" s="6" t="s">
        <v>66</v>
      </c>
      <c r="B361" s="38"/>
      <c r="C361" s="38"/>
      <c r="D361" s="38"/>
      <c r="E361" s="38"/>
    </row>
    <row r="362" spans="1:5">
      <c r="B362" s="38" t="s">
        <v>0</v>
      </c>
      <c r="C362" s="38" t="s">
        <v>1</v>
      </c>
      <c r="D362" s="38" t="s">
        <v>2</v>
      </c>
      <c r="E362" s="38"/>
    </row>
    <row r="363" spans="1:5">
      <c r="A363" s="4" t="s">
        <v>116</v>
      </c>
      <c r="B363" s="15">
        <v>9.15</v>
      </c>
      <c r="C363" s="15">
        <v>5.0199999999999996</v>
      </c>
      <c r="D363" s="15">
        <v>3.43</v>
      </c>
      <c r="E363" s="38"/>
    </row>
    <row r="364" spans="1:5">
      <c r="A364" s="4" t="s">
        <v>23</v>
      </c>
      <c r="B364" s="30">
        <v>9.8360655737704921</v>
      </c>
      <c r="C364" s="30">
        <v>3.4370946822308692</v>
      </c>
      <c r="D364" s="30">
        <v>4.1174593041812955</v>
      </c>
      <c r="E364" s="38"/>
    </row>
    <row r="365" spans="1:5">
      <c r="A365" s="2" t="s">
        <v>10</v>
      </c>
      <c r="B365" s="25">
        <v>10.309278350515463</v>
      </c>
      <c r="C365" s="25">
        <v>4.2792792792792795</v>
      </c>
      <c r="D365" s="25">
        <v>4.3209876543209873</v>
      </c>
      <c r="E365" s="38"/>
    </row>
    <row r="366" spans="1:5">
      <c r="A366" s="2" t="s">
        <v>11</v>
      </c>
      <c r="B366" s="25">
        <v>14.583333333333334</v>
      </c>
      <c r="C366" s="25">
        <v>4.2128603104212861</v>
      </c>
      <c r="D366" s="25">
        <v>5.3728070175438596</v>
      </c>
      <c r="E366" s="38"/>
    </row>
    <row r="367" spans="1:5">
      <c r="A367" s="2" t="s">
        <v>12</v>
      </c>
      <c r="B367" s="38">
        <v>0</v>
      </c>
      <c r="C367" s="38">
        <v>3.8251366120218582</v>
      </c>
      <c r="D367" s="38">
        <v>2.8455284552845526</v>
      </c>
      <c r="E367" s="38"/>
    </row>
    <row r="368" spans="1:5">
      <c r="A368" s="2" t="s">
        <v>64</v>
      </c>
      <c r="B368" s="38">
        <v>0</v>
      </c>
      <c r="C368" s="38">
        <v>1.7241379310344827</v>
      </c>
      <c r="D368" s="25">
        <v>2.5036818851251841</v>
      </c>
      <c r="E368" s="38"/>
    </row>
    <row r="369" spans="1:27">
      <c r="A369" s="2"/>
      <c r="B369" s="38"/>
      <c r="C369" s="38"/>
      <c r="D369" s="38"/>
      <c r="E369" s="38"/>
    </row>
    <row r="370" spans="1:27">
      <c r="A370" s="6" t="s">
        <v>67</v>
      </c>
    </row>
    <row r="371" spans="1:27">
      <c r="B371" s="13" t="s">
        <v>7</v>
      </c>
      <c r="C371" s="13" t="s">
        <v>8</v>
      </c>
    </row>
    <row r="372" spans="1:27">
      <c r="A372" s="4" t="s">
        <v>116</v>
      </c>
      <c r="B372" s="30">
        <v>3.86</v>
      </c>
      <c r="C372" s="25">
        <v>4.43</v>
      </c>
    </row>
    <row r="373" spans="1:27">
      <c r="A373" s="4" t="s">
        <v>23</v>
      </c>
      <c r="B373" s="30">
        <v>4.0421052631578949</v>
      </c>
      <c r="C373" s="30">
        <v>4.2487446890691389</v>
      </c>
    </row>
    <row r="374" spans="1:27">
      <c r="A374" s="2" t="s">
        <v>10</v>
      </c>
      <c r="B374" s="25">
        <v>5.6831922611850061</v>
      </c>
      <c r="C374" s="25">
        <v>3.74384236453202</v>
      </c>
      <c r="K374" s="143"/>
      <c r="L374" s="143"/>
    </row>
    <row r="375" spans="1:27">
      <c r="A375" s="2" t="s">
        <v>11</v>
      </c>
      <c r="B375" s="25">
        <v>5.1420838971583223</v>
      </c>
      <c r="C375" s="25">
        <v>6.0857538035961269</v>
      </c>
      <c r="K375" s="143"/>
      <c r="L375" s="143"/>
    </row>
    <row r="376" spans="1:27">
      <c r="A376" s="2" t="s">
        <v>12</v>
      </c>
      <c r="B376" s="38">
        <v>2.6315789473684208</v>
      </c>
      <c r="C376" s="38">
        <v>3.5555555555555554</v>
      </c>
      <c r="K376" s="142"/>
      <c r="L376" s="142"/>
    </row>
    <row r="377" spans="1:27">
      <c r="A377" s="2" t="s">
        <v>64</v>
      </c>
      <c r="B377" s="38">
        <v>0.86058519793459543</v>
      </c>
      <c r="C377" s="25">
        <v>3.1948881789137378</v>
      </c>
    </row>
    <row r="380" spans="1:27" ht="18.75">
      <c r="A380" s="60" t="s">
        <v>48</v>
      </c>
      <c r="B380" s="45" t="s">
        <v>47</v>
      </c>
    </row>
    <row r="381" spans="1:27" ht="23.25">
      <c r="A381" s="6" t="s">
        <v>38</v>
      </c>
      <c r="E381" s="38" t="s">
        <v>46</v>
      </c>
      <c r="K381" s="42" t="s">
        <v>38</v>
      </c>
      <c r="Q381" s="41"/>
      <c r="R381" s="41"/>
      <c r="S381" s="42" t="s">
        <v>36</v>
      </c>
      <c r="T381" s="41"/>
      <c r="U381" s="27"/>
      <c r="V381" s="41"/>
      <c r="W381" s="41"/>
      <c r="X381" s="41"/>
      <c r="Y381" s="41"/>
      <c r="Z381" s="41"/>
      <c r="AA381" s="42" t="s">
        <v>35</v>
      </c>
    </row>
    <row r="382" spans="1:27" ht="23.25">
      <c r="B382" s="13" t="s">
        <v>30</v>
      </c>
      <c r="C382" s="13" t="s">
        <v>31</v>
      </c>
      <c r="E382" s="38" t="s">
        <v>45</v>
      </c>
      <c r="K382" s="42" t="s">
        <v>91</v>
      </c>
      <c r="O382" s="102"/>
      <c r="P382" s="102"/>
      <c r="Q382" s="27"/>
      <c r="R382" s="27"/>
      <c r="S382" s="43" t="s">
        <v>91</v>
      </c>
      <c r="T382" s="27"/>
      <c r="U382" s="44"/>
      <c r="V382" s="44"/>
      <c r="W382" s="27"/>
      <c r="X382" s="27"/>
      <c r="Y382" s="37"/>
      <c r="Z382" s="37"/>
      <c r="AA382" s="43" t="s">
        <v>91</v>
      </c>
    </row>
    <row r="383" spans="1:27">
      <c r="A383" s="4" t="s">
        <v>116</v>
      </c>
      <c r="B383" s="15">
        <v>15.77</v>
      </c>
      <c r="C383" s="15">
        <v>26.33</v>
      </c>
      <c r="E383" s="38" t="s">
        <v>44</v>
      </c>
    </row>
    <row r="384" spans="1:27">
      <c r="A384" s="4" t="s">
        <v>23</v>
      </c>
      <c r="B384" s="30">
        <v>14.307542714265869</v>
      </c>
      <c r="C384" s="30">
        <v>24.794433902593298</v>
      </c>
      <c r="E384" s="38"/>
    </row>
    <row r="385" spans="1:35">
      <c r="B385" s="38"/>
      <c r="C385" s="38"/>
      <c r="D385" s="135"/>
      <c r="E385" s="135"/>
    </row>
    <row r="386" spans="1:35">
      <c r="A386" s="6" t="s">
        <v>36</v>
      </c>
      <c r="B386" s="32"/>
      <c r="C386" s="32"/>
      <c r="D386" s="32"/>
      <c r="E386" s="32"/>
    </row>
    <row r="387" spans="1:35">
      <c r="B387" s="13" t="s">
        <v>0</v>
      </c>
      <c r="C387" s="13" t="s">
        <v>1</v>
      </c>
      <c r="D387" s="13" t="s">
        <v>2</v>
      </c>
    </row>
    <row r="388" spans="1:35">
      <c r="A388" s="4" t="s">
        <v>116</v>
      </c>
      <c r="B388" s="15">
        <v>30.79</v>
      </c>
      <c r="C388" s="15">
        <v>23.13</v>
      </c>
      <c r="D388" s="15">
        <v>16.52</v>
      </c>
    </row>
    <row r="389" spans="1:35">
      <c r="A389" s="4" t="s">
        <v>23</v>
      </c>
      <c r="B389" s="30">
        <v>38.986013986013987</v>
      </c>
      <c r="C389" s="30">
        <v>22.048475371383894</v>
      </c>
      <c r="D389" s="30">
        <v>14.254946829990578</v>
      </c>
      <c r="F389" s="135"/>
    </row>
    <row r="391" spans="1:35">
      <c r="A391" s="6" t="s">
        <v>35</v>
      </c>
    </row>
    <row r="392" spans="1:35">
      <c r="B392" s="13" t="s">
        <v>3</v>
      </c>
      <c r="C392" s="13" t="s">
        <v>4</v>
      </c>
      <c r="D392" s="13" t="s">
        <v>5</v>
      </c>
      <c r="E392" s="13" t="s">
        <v>6</v>
      </c>
      <c r="F392" s="13" t="s">
        <v>7</v>
      </c>
      <c r="G392" s="13" t="s">
        <v>8</v>
      </c>
    </row>
    <row r="393" spans="1:35">
      <c r="A393" s="4" t="s">
        <v>116</v>
      </c>
      <c r="B393" s="15">
        <v>19.14</v>
      </c>
      <c r="C393" s="15">
        <v>18.38</v>
      </c>
      <c r="D393" s="15">
        <v>21.39</v>
      </c>
      <c r="E393" s="15">
        <v>18.87</v>
      </c>
      <c r="F393" s="15">
        <v>19.02</v>
      </c>
      <c r="G393" s="15">
        <v>18.95</v>
      </c>
    </row>
    <row r="394" spans="1:35">
      <c r="A394" s="4" t="s">
        <v>23</v>
      </c>
      <c r="B394" s="30">
        <v>18.609406952965234</v>
      </c>
      <c r="C394" s="30">
        <v>17.073170731707318</v>
      </c>
      <c r="D394" s="30">
        <v>19.143484626647144</v>
      </c>
      <c r="E394" s="30">
        <v>17.283448556323709</v>
      </c>
      <c r="F394" s="30">
        <v>16.029900332225914</v>
      </c>
      <c r="G394" s="30">
        <v>19.370924434215571</v>
      </c>
    </row>
    <row r="397" spans="1:35">
      <c r="A397" s="3"/>
    </row>
    <row r="398" spans="1:35" ht="23.25">
      <c r="A398" s="6" t="s">
        <v>34</v>
      </c>
      <c r="AI398" s="42" t="s">
        <v>94</v>
      </c>
    </row>
    <row r="399" spans="1:35">
      <c r="B399" s="13" t="s">
        <v>116</v>
      </c>
      <c r="C399" s="13" t="s">
        <v>23</v>
      </c>
      <c r="D399" s="38" t="s">
        <v>13</v>
      </c>
      <c r="E399" s="38" t="s">
        <v>14</v>
      </c>
      <c r="F399" s="38" t="s">
        <v>15</v>
      </c>
      <c r="G399" s="38" t="s">
        <v>16</v>
      </c>
      <c r="H399" s="38" t="s">
        <v>17</v>
      </c>
      <c r="I399" s="38" t="s">
        <v>18</v>
      </c>
      <c r="J399" s="38" t="s">
        <v>19</v>
      </c>
      <c r="K399" s="38" t="s">
        <v>10</v>
      </c>
      <c r="L399" s="38" t="s">
        <v>20</v>
      </c>
      <c r="M399" s="38" t="s">
        <v>11</v>
      </c>
      <c r="N399" s="38" t="s">
        <v>21</v>
      </c>
      <c r="O399" s="38" t="s">
        <v>12</v>
      </c>
      <c r="P399" s="38" t="s">
        <v>22</v>
      </c>
    </row>
    <row r="400" spans="1:35">
      <c r="A400" s="4">
        <v>2019</v>
      </c>
      <c r="B400" s="25">
        <v>19.46</v>
      </c>
      <c r="C400" s="15">
        <v>18.21</v>
      </c>
      <c r="D400" s="140">
        <v>9.6153846153846168</v>
      </c>
      <c r="E400" s="140">
        <v>9.5238095238095237</v>
      </c>
      <c r="F400" s="149">
        <v>22.344322344322347</v>
      </c>
      <c r="G400" s="149">
        <v>24.369747899159663</v>
      </c>
      <c r="H400" s="148">
        <v>11.688311688311687</v>
      </c>
      <c r="I400" s="148">
        <v>19.831223628691983</v>
      </c>
      <c r="J400" s="148">
        <v>12.195121951219512</v>
      </c>
      <c r="K400" s="148">
        <v>16.1064741709903</v>
      </c>
      <c r="L400" s="148">
        <v>16.964285714285715</v>
      </c>
      <c r="M400" s="148">
        <v>22.59855635757912</v>
      </c>
      <c r="N400" s="148">
        <v>11.463414634146343</v>
      </c>
      <c r="O400" s="148">
        <v>15.471698113207546</v>
      </c>
      <c r="P400" s="148">
        <v>15.671641791044777</v>
      </c>
    </row>
    <row r="402" spans="1:27" ht="23.25">
      <c r="K402" s="42" t="s">
        <v>38</v>
      </c>
      <c r="L402" s="136"/>
      <c r="M402" s="136"/>
      <c r="N402" s="136"/>
      <c r="O402" s="102"/>
      <c r="P402" s="102"/>
      <c r="Q402" s="27"/>
      <c r="R402" s="16"/>
      <c r="S402" s="42" t="s">
        <v>36</v>
      </c>
      <c r="T402" s="41"/>
      <c r="U402" s="27"/>
      <c r="V402" s="41"/>
      <c r="W402" s="41"/>
      <c r="X402" s="41"/>
      <c r="Y402" s="41"/>
      <c r="Z402" s="41"/>
      <c r="AA402" s="42" t="s">
        <v>35</v>
      </c>
    </row>
    <row r="403" spans="1:27" ht="17.25" customHeight="1">
      <c r="A403" s="6" t="s">
        <v>65</v>
      </c>
      <c r="B403" s="25"/>
      <c r="D403" s="25"/>
      <c r="K403" s="43" t="s">
        <v>93</v>
      </c>
      <c r="L403" s="136"/>
      <c r="M403" s="136"/>
      <c r="N403" s="136"/>
      <c r="O403" s="102"/>
      <c r="P403" s="102"/>
      <c r="Q403" s="27"/>
      <c r="R403" s="16"/>
      <c r="S403" s="43" t="s">
        <v>93</v>
      </c>
      <c r="T403" s="27"/>
      <c r="U403" s="44"/>
      <c r="V403" s="44"/>
      <c r="W403" s="27"/>
      <c r="X403" s="27"/>
      <c r="Y403" s="37"/>
      <c r="Z403" s="37"/>
      <c r="AA403" s="43" t="s">
        <v>93</v>
      </c>
    </row>
    <row r="404" spans="1:27" ht="17.25" customHeight="1">
      <c r="B404" s="13" t="s">
        <v>30</v>
      </c>
      <c r="C404" s="13" t="s">
        <v>31</v>
      </c>
      <c r="D404" s="25"/>
    </row>
    <row r="405" spans="1:27" ht="17.25" customHeight="1">
      <c r="A405" s="4" t="s">
        <v>116</v>
      </c>
      <c r="B405" s="15">
        <v>15.77</v>
      </c>
      <c r="C405" s="15">
        <v>26.33</v>
      </c>
      <c r="D405" s="25"/>
    </row>
    <row r="406" spans="1:27" ht="17.25" customHeight="1">
      <c r="A406" s="4" t="s">
        <v>23</v>
      </c>
      <c r="B406" s="30">
        <v>14.307542714265869</v>
      </c>
      <c r="C406" s="30">
        <v>24.794433902593298</v>
      </c>
      <c r="D406" s="38"/>
      <c r="E406" s="38"/>
    </row>
    <row r="407" spans="1:27" ht="17.25" customHeight="1">
      <c r="A407" s="2" t="s">
        <v>10</v>
      </c>
      <c r="B407" s="25">
        <v>12.953949831523772</v>
      </c>
      <c r="C407" s="25">
        <v>22.637195121951219</v>
      </c>
      <c r="D407" s="38"/>
      <c r="E407" s="38"/>
    </row>
    <row r="408" spans="1:27" ht="17.25" customHeight="1">
      <c r="A408" s="2" t="s">
        <v>11</v>
      </c>
      <c r="B408" s="25">
        <v>16.61554192229039</v>
      </c>
      <c r="C408" s="25">
        <v>31.012070566388118</v>
      </c>
      <c r="D408" s="38"/>
      <c r="E408" s="38"/>
    </row>
    <row r="409" spans="1:27" ht="17.25" customHeight="1">
      <c r="A409" s="2" t="s">
        <v>12</v>
      </c>
      <c r="B409" s="25">
        <v>11.639344262295081</v>
      </c>
      <c r="C409" s="25">
        <v>19.933554817275748</v>
      </c>
      <c r="D409" s="38"/>
      <c r="E409" s="38"/>
    </row>
    <row r="410" spans="1:27" ht="17.25" customHeight="1">
      <c r="A410" s="2" t="s">
        <v>64</v>
      </c>
      <c r="B410" s="25">
        <v>14.708886618998978</v>
      </c>
      <c r="C410" s="25">
        <v>20</v>
      </c>
      <c r="D410" s="38"/>
      <c r="E410" s="38"/>
    </row>
    <row r="411" spans="1:27" ht="17.25" customHeight="1">
      <c r="B411" s="38"/>
      <c r="C411" s="38"/>
      <c r="D411" s="38"/>
      <c r="E411" s="38"/>
    </row>
    <row r="412" spans="1:27" ht="17.25" customHeight="1">
      <c r="A412" s="6" t="s">
        <v>66</v>
      </c>
      <c r="B412" s="38"/>
      <c r="C412" s="38"/>
      <c r="D412" s="38"/>
      <c r="E412" s="38"/>
    </row>
    <row r="413" spans="1:27" ht="17.25" customHeight="1">
      <c r="B413" s="38" t="s">
        <v>0</v>
      </c>
      <c r="C413" s="38" t="s">
        <v>1</v>
      </c>
      <c r="D413" s="38" t="s">
        <v>2</v>
      </c>
      <c r="E413" s="38"/>
    </row>
    <row r="414" spans="1:27" ht="17.25" customHeight="1">
      <c r="A414" s="4" t="s">
        <v>116</v>
      </c>
      <c r="B414" s="15">
        <v>30.79</v>
      </c>
      <c r="C414" s="15">
        <v>23.13</v>
      </c>
      <c r="D414" s="15">
        <v>16.52</v>
      </c>
      <c r="E414" s="38"/>
    </row>
    <row r="415" spans="1:27">
      <c r="A415" s="4" t="s">
        <v>23</v>
      </c>
      <c r="B415" s="30">
        <v>38.986013986013987</v>
      </c>
      <c r="C415" s="30">
        <v>22.048475371383894</v>
      </c>
      <c r="D415" s="30">
        <v>14.254946829990578</v>
      </c>
      <c r="E415" s="38"/>
    </row>
    <row r="416" spans="1:27">
      <c r="A416" s="2" t="s">
        <v>10</v>
      </c>
      <c r="B416" s="25">
        <v>36.410256410256409</v>
      </c>
      <c r="C416" s="25">
        <v>19.528949950932287</v>
      </c>
      <c r="D416" s="25">
        <v>13.587977457733249</v>
      </c>
      <c r="E416" s="38"/>
    </row>
    <row r="417" spans="1:27">
      <c r="A417" s="2" t="s">
        <v>11</v>
      </c>
      <c r="B417" s="25">
        <v>57.41626794258373</v>
      </c>
      <c r="C417" s="25">
        <v>24.107142857142858</v>
      </c>
      <c r="D417" s="25">
        <v>18.109869646182496</v>
      </c>
      <c r="E417" s="38"/>
    </row>
    <row r="418" spans="1:27">
      <c r="A418" s="2" t="s">
        <v>12</v>
      </c>
      <c r="B418" s="38">
        <v>8.3333333333333321</v>
      </c>
      <c r="C418" s="25">
        <v>23.456790123456788</v>
      </c>
      <c r="D418" s="25">
        <v>10.380622837370241</v>
      </c>
      <c r="E418" s="38"/>
    </row>
    <row r="419" spans="1:27">
      <c r="A419" s="2" t="s">
        <v>64</v>
      </c>
      <c r="B419" s="25">
        <v>23.333333333333332</v>
      </c>
      <c r="C419" s="25">
        <v>21.483375959079286</v>
      </c>
      <c r="D419" s="25">
        <v>11.709913506320692</v>
      </c>
      <c r="E419" s="38"/>
    </row>
    <row r="420" spans="1:27">
      <c r="A420" s="2"/>
      <c r="B420" s="38"/>
      <c r="C420" s="38"/>
      <c r="D420" s="38"/>
      <c r="E420" s="38"/>
    </row>
    <row r="421" spans="1:27">
      <c r="A421" s="6" t="s">
        <v>67</v>
      </c>
    </row>
    <row r="422" spans="1:27">
      <c r="B422" s="13" t="s">
        <v>3</v>
      </c>
      <c r="C422" s="13" t="s">
        <v>4</v>
      </c>
      <c r="D422" s="13" t="s">
        <v>5</v>
      </c>
      <c r="E422" s="13" t="s">
        <v>6</v>
      </c>
      <c r="F422" s="13" t="s">
        <v>7</v>
      </c>
      <c r="G422" s="13" t="s">
        <v>8</v>
      </c>
    </row>
    <row r="423" spans="1:27">
      <c r="A423" s="4" t="s">
        <v>116</v>
      </c>
      <c r="B423" s="15">
        <v>19.14</v>
      </c>
      <c r="C423" s="15">
        <v>18.38</v>
      </c>
      <c r="D423" s="15">
        <v>21.39</v>
      </c>
      <c r="E423" s="15">
        <v>18.87</v>
      </c>
      <c r="F423" s="15">
        <v>19.02</v>
      </c>
      <c r="G423" s="15">
        <v>18.95</v>
      </c>
    </row>
    <row r="424" spans="1:27">
      <c r="A424" s="4" t="s">
        <v>23</v>
      </c>
      <c r="B424" s="30">
        <v>18.609406952965234</v>
      </c>
      <c r="C424" s="30">
        <v>17.073170731707318</v>
      </c>
      <c r="D424" s="30">
        <v>19.143484626647144</v>
      </c>
      <c r="E424" s="30">
        <v>17.283448556323709</v>
      </c>
      <c r="F424" s="30">
        <v>16.029900332225914</v>
      </c>
      <c r="G424" s="30">
        <v>19.370924434215571</v>
      </c>
      <c r="K424" s="142"/>
      <c r="L424" s="143"/>
    </row>
    <row r="425" spans="1:27">
      <c r="A425" s="2" t="s">
        <v>10</v>
      </c>
      <c r="B425" s="25">
        <v>21.329639889196674</v>
      </c>
      <c r="C425" s="25">
        <v>21.5625</v>
      </c>
      <c r="D425" s="25">
        <v>16.649848637739655</v>
      </c>
      <c r="E425" s="25">
        <v>12.527716186252771</v>
      </c>
      <c r="F425" s="25">
        <v>13.507109004739338</v>
      </c>
      <c r="G425" s="25">
        <v>17.339901477832512</v>
      </c>
      <c r="K425" s="143"/>
      <c r="L425" s="143"/>
    </row>
    <row r="426" spans="1:27">
      <c r="A426" s="2" t="s">
        <v>11</v>
      </c>
      <c r="B426" s="25">
        <v>20.689655172413794</v>
      </c>
      <c r="C426" s="25">
        <v>17.316017316017316</v>
      </c>
      <c r="D426" s="25">
        <v>26.535626535626534</v>
      </c>
      <c r="E426" s="25">
        <v>21.948051948051948</v>
      </c>
      <c r="F426" s="25">
        <v>20.433017591339649</v>
      </c>
      <c r="G426" s="25">
        <v>23.593964334705074</v>
      </c>
      <c r="K426" s="143"/>
      <c r="L426" s="143"/>
    </row>
    <row r="427" spans="1:27">
      <c r="A427" s="2" t="s">
        <v>12</v>
      </c>
      <c r="B427" s="25">
        <v>17.1875</v>
      </c>
      <c r="C427" s="38">
        <v>0</v>
      </c>
      <c r="D427" s="25">
        <v>19.52191235059761</v>
      </c>
      <c r="E427" s="25">
        <v>11.570247933884298</v>
      </c>
      <c r="F427" s="25">
        <v>16.228070175438596</v>
      </c>
      <c r="G427" s="25">
        <v>17.030567685589521</v>
      </c>
      <c r="H427" s="143"/>
      <c r="I427" s="143"/>
      <c r="J427" s="143"/>
      <c r="K427" s="142"/>
      <c r="L427" s="142"/>
    </row>
    <row r="428" spans="1:27">
      <c r="A428" s="2" t="s">
        <v>64</v>
      </c>
      <c r="B428" s="25">
        <v>12.173913043478262</v>
      </c>
      <c r="C428" s="25">
        <v>13.407821229050279</v>
      </c>
      <c r="D428" s="25">
        <v>13.412816691505217</v>
      </c>
      <c r="E428" s="25">
        <v>21.178637200736645</v>
      </c>
      <c r="F428" s="25">
        <v>14.07035175879397</v>
      </c>
      <c r="G428" s="25">
        <v>18.611987381703472</v>
      </c>
      <c r="H428" s="143"/>
      <c r="I428" s="143"/>
      <c r="J428" s="143"/>
      <c r="K428" s="143"/>
    </row>
    <row r="430" spans="1:27" ht="18.75">
      <c r="A430" s="60" t="s">
        <v>43</v>
      </c>
      <c r="B430" s="45" t="s">
        <v>42</v>
      </c>
    </row>
    <row r="431" spans="1:27">
      <c r="A431" s="6" t="s">
        <v>38</v>
      </c>
      <c r="E431" s="38" t="s">
        <v>41</v>
      </c>
    </row>
    <row r="432" spans="1:27" ht="23.25">
      <c r="B432" s="13" t="s">
        <v>30</v>
      </c>
      <c r="C432" s="13" t="s">
        <v>31</v>
      </c>
      <c r="E432" s="38"/>
      <c r="K432" s="42" t="s">
        <v>38</v>
      </c>
      <c r="Q432" s="41"/>
      <c r="R432" s="41"/>
      <c r="S432" s="42" t="s">
        <v>36</v>
      </c>
      <c r="T432" s="41"/>
      <c r="U432" s="27"/>
      <c r="V432" s="41"/>
      <c r="W432" s="41"/>
      <c r="X432" s="41"/>
      <c r="Y432" s="41"/>
      <c r="Z432" s="41"/>
      <c r="AA432" s="42" t="s">
        <v>35</v>
      </c>
    </row>
    <row r="433" spans="1:27" ht="23.25">
      <c r="A433" s="4" t="s">
        <v>116</v>
      </c>
      <c r="B433" s="15">
        <v>2.57</v>
      </c>
      <c r="C433" s="15">
        <v>6.11</v>
      </c>
      <c r="E433" s="38"/>
      <c r="K433" s="42" t="s">
        <v>91</v>
      </c>
      <c r="O433" s="102"/>
      <c r="P433" s="102"/>
      <c r="Q433" s="27"/>
      <c r="R433" s="27"/>
      <c r="S433" s="43" t="s">
        <v>91</v>
      </c>
      <c r="T433" s="27"/>
      <c r="U433" s="44"/>
      <c r="V433" s="44"/>
      <c r="W433" s="27"/>
      <c r="X433" s="27"/>
      <c r="Y433" s="37"/>
      <c r="Z433" s="37"/>
      <c r="AA433" s="43" t="s">
        <v>91</v>
      </c>
    </row>
    <row r="434" spans="1:27">
      <c r="A434" s="4" t="s">
        <v>23</v>
      </c>
      <c r="B434" s="30">
        <v>4.8041389504804144</v>
      </c>
      <c r="C434" s="30">
        <v>9.8865478119935162</v>
      </c>
      <c r="E434" s="38"/>
    </row>
    <row r="435" spans="1:27">
      <c r="B435" s="38"/>
      <c r="C435" s="38"/>
      <c r="D435" s="135"/>
      <c r="E435" s="135"/>
    </row>
    <row r="436" spans="1:27">
      <c r="A436" s="6" t="s">
        <v>36</v>
      </c>
      <c r="B436" s="32"/>
      <c r="C436" s="32"/>
      <c r="D436" s="32"/>
      <c r="E436" s="32"/>
    </row>
    <row r="437" spans="1:27">
      <c r="B437" s="13" t="s">
        <v>0</v>
      </c>
      <c r="C437" s="13" t="s">
        <v>1</v>
      </c>
      <c r="D437" s="13" t="s">
        <v>2</v>
      </c>
    </row>
    <row r="438" spans="1:27">
      <c r="A438" s="4" t="s">
        <v>116</v>
      </c>
      <c r="B438" s="15">
        <v>6.5</v>
      </c>
      <c r="C438" s="15">
        <v>4.42</v>
      </c>
      <c r="D438" s="15">
        <v>3.55</v>
      </c>
    </row>
    <row r="439" spans="1:27">
      <c r="A439" s="4" t="s">
        <v>23</v>
      </c>
      <c r="B439" s="30">
        <v>11.885245901639344</v>
      </c>
      <c r="C439" s="30">
        <v>9.4805194805194812</v>
      </c>
      <c r="D439" s="30">
        <v>5.3405820275023981</v>
      </c>
      <c r="F439" s="135"/>
    </row>
    <row r="441" spans="1:27">
      <c r="A441" s="6" t="s">
        <v>35</v>
      </c>
    </row>
    <row r="442" spans="1:27">
      <c r="B442" s="13" t="s">
        <v>7</v>
      </c>
      <c r="C442" s="13" t="s">
        <v>8</v>
      </c>
    </row>
    <row r="443" spans="1:27">
      <c r="A443" s="4" t="s">
        <v>116</v>
      </c>
      <c r="B443" s="15">
        <v>3.69</v>
      </c>
      <c r="C443" s="15">
        <v>4.22</v>
      </c>
    </row>
    <row r="444" spans="1:27">
      <c r="A444" s="4" t="s">
        <v>23</v>
      </c>
      <c r="B444" s="30">
        <v>7.257383966244725</v>
      </c>
      <c r="C444" s="30">
        <v>6.7927441142416054</v>
      </c>
    </row>
    <row r="448" spans="1:27">
      <c r="B448" s="150"/>
      <c r="C448" s="150"/>
      <c r="D448" s="150"/>
      <c r="E448" s="151"/>
      <c r="F448" s="151"/>
      <c r="G448" s="151"/>
    </row>
    <row r="449" spans="1:35">
      <c r="B449" s="150"/>
      <c r="C449" s="150"/>
      <c r="D449" s="150"/>
      <c r="E449" s="151"/>
      <c r="F449" s="151"/>
      <c r="G449" s="151"/>
    </row>
    <row r="450" spans="1:35" ht="23.25">
      <c r="A450" s="6" t="s">
        <v>34</v>
      </c>
      <c r="AI450" s="42" t="s">
        <v>94</v>
      </c>
    </row>
    <row r="451" spans="1:35">
      <c r="B451" s="13" t="s">
        <v>116</v>
      </c>
      <c r="C451" s="13" t="s">
        <v>23</v>
      </c>
      <c r="D451" s="38" t="s">
        <v>13</v>
      </c>
      <c r="E451" s="38" t="s">
        <v>14</v>
      </c>
      <c r="F451" s="38" t="s">
        <v>15</v>
      </c>
      <c r="G451" s="38" t="s">
        <v>16</v>
      </c>
      <c r="H451" s="38" t="s">
        <v>17</v>
      </c>
      <c r="I451" s="38" t="s">
        <v>18</v>
      </c>
      <c r="J451" s="38" t="s">
        <v>19</v>
      </c>
      <c r="K451" s="38" t="s">
        <v>10</v>
      </c>
      <c r="L451" s="38" t="s">
        <v>20</v>
      </c>
      <c r="M451" s="38" t="s">
        <v>11</v>
      </c>
      <c r="N451" s="38" t="s">
        <v>21</v>
      </c>
      <c r="O451" s="38" t="s">
        <v>12</v>
      </c>
      <c r="P451" s="38" t="s">
        <v>22</v>
      </c>
    </row>
    <row r="452" spans="1:35">
      <c r="A452" s="4">
        <v>2019</v>
      </c>
      <c r="B452" s="15">
        <v>3.95</v>
      </c>
      <c r="C452" s="15">
        <v>4.1100000000000003</v>
      </c>
      <c r="D452" s="146">
        <v>0</v>
      </c>
      <c r="E452" s="146">
        <v>0</v>
      </c>
      <c r="F452" s="146">
        <v>0</v>
      </c>
      <c r="G452" s="146">
        <v>0</v>
      </c>
      <c r="H452" s="147">
        <v>4.2372881355932197</v>
      </c>
      <c r="I452" s="148">
        <v>6.9767441860465116</v>
      </c>
      <c r="J452" s="147">
        <v>7.0175438596491224</v>
      </c>
      <c r="K452" s="148">
        <v>7.4375678610206304</v>
      </c>
      <c r="L452" s="148">
        <v>7.7399380804953566</v>
      </c>
      <c r="M452" s="148">
        <v>8.3733699382292386</v>
      </c>
      <c r="N452" s="147">
        <v>3.763440860215054</v>
      </c>
      <c r="O452" s="148">
        <v>5.7777777777777777</v>
      </c>
      <c r="P452" s="147">
        <v>10.44776119402985</v>
      </c>
    </row>
    <row r="454" spans="1:35" ht="23.25">
      <c r="K454" s="42" t="s">
        <v>38</v>
      </c>
      <c r="L454" s="136"/>
      <c r="M454" s="136"/>
      <c r="N454" s="136"/>
      <c r="O454" s="102"/>
      <c r="P454" s="102"/>
      <c r="Q454" s="27"/>
      <c r="R454" s="16"/>
      <c r="S454" s="42" t="s">
        <v>36</v>
      </c>
      <c r="T454" s="41"/>
      <c r="U454" s="27"/>
      <c r="V454" s="41"/>
      <c r="W454" s="41"/>
      <c r="X454" s="41"/>
      <c r="Y454" s="41"/>
      <c r="Z454" s="41"/>
      <c r="AA454" s="42" t="s">
        <v>35</v>
      </c>
    </row>
    <row r="455" spans="1:35" ht="18.75">
      <c r="A455" s="6" t="s">
        <v>65</v>
      </c>
      <c r="B455" s="25"/>
      <c r="D455" s="25"/>
      <c r="K455" s="43" t="s">
        <v>93</v>
      </c>
      <c r="L455" s="136"/>
      <c r="M455" s="136"/>
      <c r="N455" s="136"/>
      <c r="O455" s="102"/>
      <c r="P455" s="102"/>
      <c r="Q455" s="27"/>
      <c r="R455" s="16"/>
      <c r="S455" s="43" t="s">
        <v>93</v>
      </c>
      <c r="T455" s="27"/>
      <c r="U455" s="44"/>
      <c r="V455" s="44"/>
      <c r="W455" s="27"/>
      <c r="X455" s="27"/>
      <c r="Y455" s="37"/>
      <c r="Z455" s="37"/>
      <c r="AA455" s="43" t="s">
        <v>93</v>
      </c>
    </row>
    <row r="456" spans="1:35">
      <c r="B456" s="13" t="s">
        <v>30</v>
      </c>
      <c r="C456" s="13" t="s">
        <v>31</v>
      </c>
      <c r="D456" s="25"/>
    </row>
    <row r="457" spans="1:35">
      <c r="A457" s="4" t="s">
        <v>116</v>
      </c>
      <c r="B457" s="15">
        <v>2.57</v>
      </c>
      <c r="C457" s="15">
        <v>6.11</v>
      </c>
      <c r="D457" s="25"/>
    </row>
    <row r="458" spans="1:35">
      <c r="A458" s="4" t="s">
        <v>23</v>
      </c>
      <c r="B458" s="30">
        <v>4.8041389504804144</v>
      </c>
      <c r="C458" s="30">
        <v>9.8865478119935162</v>
      </c>
      <c r="D458" s="38"/>
      <c r="E458" s="38"/>
    </row>
    <row r="459" spans="1:35">
      <c r="A459" s="2" t="s">
        <v>10</v>
      </c>
      <c r="B459" s="25">
        <v>6.557377049180328</v>
      </c>
      <c r="C459" s="25">
        <v>8.5561497326203195</v>
      </c>
      <c r="D459" s="38"/>
      <c r="E459" s="38"/>
    </row>
    <row r="460" spans="1:35">
      <c r="A460" s="2" t="s">
        <v>11</v>
      </c>
      <c r="B460" s="25">
        <v>4.4476327116212344</v>
      </c>
      <c r="C460" s="25">
        <v>11.246943765281173</v>
      </c>
      <c r="D460" s="38"/>
      <c r="E460" s="38"/>
    </row>
    <row r="461" spans="1:35">
      <c r="A461" s="2" t="s">
        <v>12</v>
      </c>
      <c r="B461" s="25">
        <v>4.9382716049382713</v>
      </c>
      <c r="C461" s="38">
        <v>6.7307692307692308</v>
      </c>
      <c r="D461" s="38"/>
      <c r="E461" s="38"/>
    </row>
    <row r="462" spans="1:35">
      <c r="A462" s="2" t="s">
        <v>64</v>
      </c>
      <c r="B462" s="25">
        <v>2.9113924050632911</v>
      </c>
      <c r="C462" s="25">
        <v>13.125</v>
      </c>
      <c r="D462" s="38"/>
      <c r="E462" s="38"/>
    </row>
    <row r="463" spans="1:35">
      <c r="B463" s="38"/>
      <c r="C463" s="38"/>
      <c r="D463" s="38"/>
      <c r="E463" s="38"/>
    </row>
    <row r="464" spans="1:35">
      <c r="A464" s="6" t="s">
        <v>66</v>
      </c>
      <c r="B464" s="38"/>
      <c r="C464" s="38"/>
      <c r="D464" s="38"/>
      <c r="E464" s="38"/>
    </row>
    <row r="465" spans="1:12">
      <c r="B465" s="38" t="s">
        <v>0</v>
      </c>
      <c r="C465" s="38" t="s">
        <v>1</v>
      </c>
      <c r="D465" s="38" t="s">
        <v>2</v>
      </c>
      <c r="E465" s="38"/>
    </row>
    <row r="466" spans="1:12">
      <c r="A466" s="4" t="s">
        <v>116</v>
      </c>
      <c r="B466" s="15">
        <v>6.5</v>
      </c>
      <c r="C466" s="15">
        <v>4.42</v>
      </c>
      <c r="D466" s="15">
        <v>3.55</v>
      </c>
      <c r="E466" s="38"/>
    </row>
    <row r="467" spans="1:12">
      <c r="A467" s="4" t="s">
        <v>23</v>
      </c>
      <c r="B467" s="30">
        <v>11.885245901639344</v>
      </c>
      <c r="C467" s="30">
        <v>9.4805194805194812</v>
      </c>
      <c r="D467" s="30">
        <v>5.3405820275023981</v>
      </c>
      <c r="E467" s="38"/>
    </row>
    <row r="468" spans="1:12">
      <c r="A468" s="2" t="s">
        <v>10</v>
      </c>
      <c r="B468" s="38">
        <v>0</v>
      </c>
      <c r="C468" s="25">
        <v>14.189189189189189</v>
      </c>
      <c r="D468" s="25">
        <v>5.7098765432098766</v>
      </c>
      <c r="E468" s="38"/>
    </row>
    <row r="469" spans="1:12">
      <c r="A469" s="2" t="s">
        <v>11</v>
      </c>
      <c r="B469" s="25">
        <v>22.916666666666664</v>
      </c>
      <c r="C469" s="25">
        <v>9.9778270509977833</v>
      </c>
      <c r="D469" s="25">
        <v>6.0639470782800444</v>
      </c>
      <c r="E469" s="38"/>
    </row>
    <row r="470" spans="1:12">
      <c r="A470" s="2" t="s">
        <v>12</v>
      </c>
      <c r="B470" s="38">
        <v>0</v>
      </c>
      <c r="C470" s="25">
        <v>9.8360655737704921</v>
      </c>
      <c r="D470" s="38">
        <v>3.2921810699588478</v>
      </c>
      <c r="E470" s="38"/>
    </row>
    <row r="471" spans="1:12">
      <c r="A471" s="2" t="s">
        <v>64</v>
      </c>
      <c r="B471" s="38">
        <v>16.279069767441861</v>
      </c>
      <c r="C471" s="25">
        <v>4.329004329004329</v>
      </c>
      <c r="D471" s="25">
        <v>4.4052863436123353</v>
      </c>
      <c r="E471" s="38"/>
    </row>
    <row r="472" spans="1:12">
      <c r="A472" s="2"/>
      <c r="B472" s="38"/>
      <c r="C472" s="38"/>
      <c r="D472" s="38"/>
      <c r="E472" s="38"/>
    </row>
    <row r="473" spans="1:12">
      <c r="A473" s="6" t="s">
        <v>67</v>
      </c>
    </row>
    <row r="474" spans="1:12">
      <c r="B474" s="13" t="s">
        <v>7</v>
      </c>
      <c r="C474" s="13" t="s">
        <v>8</v>
      </c>
    </row>
    <row r="475" spans="1:12">
      <c r="A475" s="4" t="s">
        <v>116</v>
      </c>
      <c r="B475" s="15">
        <v>3.69</v>
      </c>
      <c r="C475" s="15">
        <v>4.22</v>
      </c>
    </row>
    <row r="476" spans="1:12">
      <c r="A476" s="4" t="s">
        <v>23</v>
      </c>
      <c r="B476" s="30">
        <v>7.257383966244725</v>
      </c>
      <c r="C476" s="30">
        <v>6.7927441142416054</v>
      </c>
      <c r="K476" s="142"/>
      <c r="L476" s="143"/>
    </row>
    <row r="477" spans="1:12">
      <c r="A477" s="2" t="s">
        <v>10</v>
      </c>
      <c r="B477" s="25">
        <v>9.0689238210399044</v>
      </c>
      <c r="C477" s="25">
        <v>6.1083743842364537</v>
      </c>
      <c r="K477" s="143"/>
      <c r="L477" s="143"/>
    </row>
    <row r="478" spans="1:12">
      <c r="A478" s="2" t="s">
        <v>11</v>
      </c>
      <c r="B478" s="25">
        <v>9.4005449591280659</v>
      </c>
      <c r="C478" s="25">
        <v>7.3305670816044266</v>
      </c>
      <c r="K478" s="143"/>
      <c r="L478" s="143"/>
    </row>
    <row r="479" spans="1:12">
      <c r="A479" s="2" t="s">
        <v>12</v>
      </c>
      <c r="B479" s="25">
        <v>4.8888888888888893</v>
      </c>
      <c r="C479" s="25">
        <v>6.666666666666667</v>
      </c>
      <c r="D479" s="141"/>
      <c r="E479" s="141"/>
      <c r="J479" s="143"/>
      <c r="K479" s="142"/>
      <c r="L479" s="142"/>
    </row>
    <row r="480" spans="1:12">
      <c r="A480" s="2" t="s">
        <v>64</v>
      </c>
      <c r="B480" s="25">
        <v>2.9109589041095889</v>
      </c>
      <c r="C480" s="25">
        <v>7.3248407643312099</v>
      </c>
      <c r="D480" s="141"/>
      <c r="E480" s="141"/>
      <c r="J480" s="143"/>
      <c r="K480" s="143"/>
    </row>
    <row r="483" spans="1:27" ht="18.75">
      <c r="A483" s="60" t="s">
        <v>40</v>
      </c>
      <c r="B483" s="45" t="s">
        <v>39</v>
      </c>
    </row>
    <row r="484" spans="1:27" ht="23.25">
      <c r="A484" s="6" t="s">
        <v>38</v>
      </c>
      <c r="E484" s="38" t="s">
        <v>37</v>
      </c>
      <c r="K484" s="42" t="s">
        <v>38</v>
      </c>
      <c r="Q484" s="41"/>
      <c r="R484" s="41"/>
      <c r="S484" s="42" t="s">
        <v>36</v>
      </c>
      <c r="T484" s="41"/>
      <c r="U484" s="27"/>
      <c r="V484" s="41"/>
      <c r="W484" s="41"/>
      <c r="X484" s="41"/>
      <c r="Y484" s="41"/>
      <c r="Z484" s="41"/>
      <c r="AA484" s="42" t="s">
        <v>35</v>
      </c>
    </row>
    <row r="485" spans="1:27" ht="18.75">
      <c r="B485" s="13" t="s">
        <v>30</v>
      </c>
      <c r="C485" s="13" t="s">
        <v>31</v>
      </c>
      <c r="E485" s="38"/>
      <c r="K485" s="43" t="s">
        <v>91</v>
      </c>
      <c r="O485" s="102"/>
      <c r="P485" s="102"/>
      <c r="Q485" s="27"/>
      <c r="R485" s="27"/>
      <c r="S485" s="43" t="s">
        <v>91</v>
      </c>
      <c r="T485" s="27"/>
      <c r="U485" s="44"/>
      <c r="V485" s="44"/>
      <c r="W485" s="27"/>
      <c r="X485" s="27"/>
      <c r="Y485" s="37"/>
      <c r="Z485" s="37"/>
      <c r="AA485" s="43" t="s">
        <v>91</v>
      </c>
    </row>
    <row r="486" spans="1:27" ht="23.25">
      <c r="A486" s="4" t="s">
        <v>116</v>
      </c>
      <c r="B486" s="15">
        <v>24.96</v>
      </c>
      <c r="C486" s="15">
        <v>25.72</v>
      </c>
      <c r="E486" s="38"/>
      <c r="K486" s="41"/>
    </row>
    <row r="487" spans="1:27">
      <c r="A487" s="4" t="s">
        <v>23</v>
      </c>
      <c r="B487" s="30">
        <v>23.045572434234902</v>
      </c>
      <c r="C487" s="30">
        <v>22.249388753056234</v>
      </c>
      <c r="E487" s="38"/>
    </row>
    <row r="488" spans="1:27">
      <c r="B488" s="38"/>
      <c r="C488" s="38"/>
      <c r="D488" s="135"/>
      <c r="E488" s="135"/>
    </row>
    <row r="489" spans="1:27">
      <c r="A489" s="6" t="s">
        <v>36</v>
      </c>
      <c r="B489" s="32"/>
      <c r="C489" s="32"/>
      <c r="D489" s="32"/>
      <c r="E489" s="32"/>
    </row>
    <row r="490" spans="1:27">
      <c r="B490" s="13" t="s">
        <v>0</v>
      </c>
      <c r="C490" s="13" t="s">
        <v>1</v>
      </c>
      <c r="D490" s="13" t="s">
        <v>2</v>
      </c>
    </row>
    <row r="491" spans="1:27">
      <c r="A491" s="4" t="s">
        <v>116</v>
      </c>
      <c r="B491" s="15">
        <v>22.03</v>
      </c>
      <c r="C491" s="15">
        <v>29.2</v>
      </c>
      <c r="D491" s="15">
        <v>25.09</v>
      </c>
    </row>
    <row r="492" spans="1:27">
      <c r="A492" s="4" t="s">
        <v>23</v>
      </c>
      <c r="B492" s="30">
        <v>21.338912133891213</v>
      </c>
      <c r="C492" s="30">
        <v>32.550554468362684</v>
      </c>
      <c r="D492" s="30">
        <v>22.204472843450478</v>
      </c>
      <c r="F492" s="135"/>
    </row>
    <row r="494" spans="1:27">
      <c r="A494" s="6" t="s">
        <v>35</v>
      </c>
    </row>
    <row r="495" spans="1:27">
      <c r="B495" s="13" t="s">
        <v>7</v>
      </c>
      <c r="C495" s="13" t="s">
        <v>8</v>
      </c>
    </row>
    <row r="496" spans="1:27">
      <c r="A496" s="4" t="s">
        <v>116</v>
      </c>
      <c r="B496" s="25">
        <v>24.74</v>
      </c>
      <c r="C496" s="25">
        <v>28.06</v>
      </c>
    </row>
    <row r="497" spans="1:35">
      <c r="A497" s="4" t="s">
        <v>23</v>
      </c>
      <c r="B497" s="30">
        <v>23.981520369592609</v>
      </c>
      <c r="C497" s="30">
        <v>26.448852586542206</v>
      </c>
    </row>
    <row r="502" spans="1:35" ht="23.25">
      <c r="A502" s="6" t="s">
        <v>34</v>
      </c>
      <c r="AI502" s="42" t="s">
        <v>94</v>
      </c>
    </row>
    <row r="503" spans="1:35">
      <c r="B503" s="13" t="s">
        <v>116</v>
      </c>
      <c r="C503" s="13" t="s">
        <v>23</v>
      </c>
      <c r="D503" s="38" t="s">
        <v>13</v>
      </c>
      <c r="E503" s="38" t="s">
        <v>14</v>
      </c>
      <c r="F503" s="38" t="s">
        <v>15</v>
      </c>
      <c r="G503" s="38" t="s">
        <v>16</v>
      </c>
      <c r="H503" s="38" t="s">
        <v>17</v>
      </c>
      <c r="I503" s="38" t="s">
        <v>18</v>
      </c>
      <c r="J503" s="38" t="s">
        <v>19</v>
      </c>
      <c r="K503" s="38" t="s">
        <v>10</v>
      </c>
      <c r="L503" s="38" t="s">
        <v>20</v>
      </c>
      <c r="M503" s="38" t="s">
        <v>11</v>
      </c>
      <c r="N503" s="38" t="s">
        <v>21</v>
      </c>
      <c r="O503" s="38" t="s">
        <v>12</v>
      </c>
      <c r="P503" s="38" t="s">
        <v>22</v>
      </c>
    </row>
    <row r="504" spans="1:35">
      <c r="A504" s="4">
        <v>2019</v>
      </c>
      <c r="B504" s="15">
        <v>26.39</v>
      </c>
      <c r="C504" s="15">
        <v>25.13</v>
      </c>
      <c r="D504" s="146">
        <v>0</v>
      </c>
      <c r="E504" s="146">
        <v>17.391304347826086</v>
      </c>
      <c r="F504" s="149">
        <v>22.522522522522522</v>
      </c>
      <c r="G504" s="146">
        <v>4.8780487804878048</v>
      </c>
      <c r="H504" s="148">
        <v>29.66101694915254</v>
      </c>
      <c r="I504" s="148">
        <v>25.116279069767444</v>
      </c>
      <c r="J504" s="147">
        <v>17.543859649122805</v>
      </c>
      <c r="K504" s="148">
        <v>26.753670473083197</v>
      </c>
      <c r="L504" s="148">
        <v>26.479750778816197</v>
      </c>
      <c r="M504" s="148">
        <v>25.793103448275861</v>
      </c>
      <c r="N504" s="148">
        <v>23.655913978494624</v>
      </c>
      <c r="O504" s="148">
        <v>23.111111111111111</v>
      </c>
      <c r="P504" s="148">
        <v>26.865671641791046</v>
      </c>
    </row>
    <row r="506" spans="1:35" ht="23.25">
      <c r="K506" s="42" t="s">
        <v>38</v>
      </c>
      <c r="L506" s="136"/>
      <c r="M506" s="136"/>
      <c r="N506" s="136"/>
      <c r="O506" s="102"/>
      <c r="P506" s="102"/>
      <c r="Q506" s="27"/>
      <c r="R506" s="16"/>
      <c r="S506" s="42" t="s">
        <v>36</v>
      </c>
      <c r="T506" s="41"/>
      <c r="U506" s="27"/>
      <c r="V506" s="41"/>
      <c r="W506" s="41"/>
      <c r="X506" s="41"/>
      <c r="Y506" s="41"/>
      <c r="Z506" s="41"/>
      <c r="AA506" s="42" t="s">
        <v>35</v>
      </c>
    </row>
    <row r="507" spans="1:35" ht="18.75">
      <c r="A507" s="6" t="s">
        <v>65</v>
      </c>
      <c r="B507" s="25"/>
      <c r="D507" s="25"/>
      <c r="K507" s="43" t="s">
        <v>93</v>
      </c>
      <c r="L507" s="136"/>
      <c r="M507" s="136"/>
      <c r="N507" s="136"/>
      <c r="O507" s="102"/>
      <c r="P507" s="102"/>
      <c r="Q507" s="27"/>
      <c r="R507" s="16"/>
      <c r="S507" s="43" t="s">
        <v>93</v>
      </c>
      <c r="T507" s="27"/>
      <c r="U507" s="44"/>
      <c r="V507" s="44"/>
      <c r="W507" s="27"/>
      <c r="X507" s="27"/>
      <c r="Y507" s="37"/>
      <c r="Z507" s="37"/>
      <c r="AA507" s="43" t="s">
        <v>93</v>
      </c>
    </row>
    <row r="508" spans="1:35">
      <c r="B508" s="13" t="s">
        <v>30</v>
      </c>
      <c r="C508" s="13" t="s">
        <v>31</v>
      </c>
      <c r="D508" s="25"/>
    </row>
    <row r="509" spans="1:35">
      <c r="A509" s="4" t="s">
        <v>116</v>
      </c>
      <c r="B509" s="15">
        <v>24.96</v>
      </c>
      <c r="C509" s="15">
        <v>25.72</v>
      </c>
      <c r="D509" s="25"/>
    </row>
    <row r="510" spans="1:35">
      <c r="A510" s="4" t="s">
        <v>23</v>
      </c>
      <c r="B510" s="30">
        <v>23.045572434234902</v>
      </c>
      <c r="C510" s="30">
        <v>22.249388753056234</v>
      </c>
      <c r="D510" s="38"/>
      <c r="E510" s="38"/>
    </row>
    <row r="511" spans="1:35">
      <c r="A511" s="2" t="s">
        <v>10</v>
      </c>
      <c r="B511" s="25">
        <v>25.746652935118437</v>
      </c>
      <c r="C511" s="25">
        <v>24.598930481283425</v>
      </c>
      <c r="D511" s="38"/>
      <c r="E511" s="38"/>
    </row>
    <row r="512" spans="1:35">
      <c r="A512" s="2" t="s">
        <v>11</v>
      </c>
      <c r="B512" s="25">
        <v>22.302158273381295</v>
      </c>
      <c r="C512" s="25">
        <v>21.782178217821784</v>
      </c>
      <c r="D512" s="38"/>
      <c r="E512" s="38"/>
    </row>
    <row r="513" spans="1:5">
      <c r="A513" s="2" t="s">
        <v>12</v>
      </c>
      <c r="B513" s="25">
        <v>20.5761316872428</v>
      </c>
      <c r="C513" s="25">
        <v>12.5</v>
      </c>
      <c r="D513" s="38"/>
      <c r="E513" s="38"/>
    </row>
    <row r="514" spans="1:5">
      <c r="A514" s="2" t="s">
        <v>64</v>
      </c>
      <c r="B514" s="25">
        <v>21.139240506329113</v>
      </c>
      <c r="C514" s="25">
        <v>21.518987341772153</v>
      </c>
      <c r="D514" s="38"/>
      <c r="E514" s="38"/>
    </row>
    <row r="515" spans="1:5">
      <c r="B515" s="38"/>
      <c r="C515" s="38"/>
      <c r="D515" s="38"/>
      <c r="E515" s="38"/>
    </row>
    <row r="516" spans="1:5">
      <c r="A516" s="6" t="s">
        <v>66</v>
      </c>
      <c r="B516" s="38"/>
      <c r="C516" s="38"/>
      <c r="D516" s="38"/>
      <c r="E516" s="38"/>
    </row>
    <row r="517" spans="1:5">
      <c r="B517" s="38" t="s">
        <v>0</v>
      </c>
      <c r="C517" s="38" t="s">
        <v>1</v>
      </c>
      <c r="D517" s="38" t="s">
        <v>2</v>
      </c>
      <c r="E517" s="38"/>
    </row>
    <row r="518" spans="1:5">
      <c r="A518" s="4" t="s">
        <v>116</v>
      </c>
      <c r="B518" s="15">
        <v>22.03</v>
      </c>
      <c r="C518" s="15">
        <v>29.2</v>
      </c>
      <c r="D518" s="15">
        <v>25.09</v>
      </c>
      <c r="E518" s="38"/>
    </row>
    <row r="519" spans="1:5">
      <c r="A519" s="4" t="s">
        <v>23</v>
      </c>
      <c r="B519" s="30">
        <v>21.338912133891213</v>
      </c>
      <c r="C519" s="30">
        <v>32.550554468362684</v>
      </c>
      <c r="D519" s="30">
        <v>22.204472843450478</v>
      </c>
      <c r="E519" s="38"/>
    </row>
    <row r="520" spans="1:5">
      <c r="A520" s="2" t="s">
        <v>10</v>
      </c>
      <c r="B520" s="25">
        <v>13.402061855670103</v>
      </c>
      <c r="C520" s="25">
        <v>41.913439635535312</v>
      </c>
      <c r="D520" s="25">
        <v>22.727272727272727</v>
      </c>
      <c r="E520" s="38"/>
    </row>
    <row r="521" spans="1:5">
      <c r="A521" s="2" t="s">
        <v>11</v>
      </c>
      <c r="B521" s="25">
        <v>24.175824175824175</v>
      </c>
      <c r="C521" s="25">
        <v>31.165919282511211</v>
      </c>
      <c r="D521" s="25">
        <v>23.406593406593405</v>
      </c>
      <c r="E521" s="38"/>
    </row>
    <row r="522" spans="1:5">
      <c r="A522" s="2" t="s">
        <v>12</v>
      </c>
      <c r="B522" s="38">
        <v>0</v>
      </c>
      <c r="C522" s="25">
        <v>30</v>
      </c>
      <c r="D522" s="25">
        <v>20.325203252032519</v>
      </c>
      <c r="E522" s="38"/>
    </row>
    <row r="523" spans="1:5">
      <c r="A523" s="2" t="s">
        <v>64</v>
      </c>
      <c r="B523" s="25">
        <v>37.209302325581397</v>
      </c>
      <c r="C523" s="25">
        <v>26.068376068376072</v>
      </c>
      <c r="D523" s="25">
        <v>20.266272189349113</v>
      </c>
      <c r="E523" s="38"/>
    </row>
    <row r="524" spans="1:5">
      <c r="A524" s="2"/>
      <c r="B524" s="38"/>
      <c r="C524" s="38"/>
      <c r="D524" s="38"/>
      <c r="E524" s="38"/>
    </row>
    <row r="525" spans="1:5">
      <c r="A525" s="6" t="s">
        <v>67</v>
      </c>
    </row>
    <row r="526" spans="1:5">
      <c r="B526" s="13" t="s">
        <v>7</v>
      </c>
      <c r="C526" s="13" t="s">
        <v>8</v>
      </c>
    </row>
    <row r="527" spans="1:5">
      <c r="A527" s="4" t="s">
        <v>116</v>
      </c>
      <c r="B527" s="25">
        <v>24.74</v>
      </c>
      <c r="C527" s="25">
        <v>28.06</v>
      </c>
    </row>
    <row r="528" spans="1:5">
      <c r="A528" s="4" t="s">
        <v>23</v>
      </c>
      <c r="B528" s="30">
        <v>23.981520369592609</v>
      </c>
      <c r="C528" s="30">
        <v>26.448852586542206</v>
      </c>
    </row>
    <row r="529" spans="1:3">
      <c r="A529" s="2" t="s">
        <v>10</v>
      </c>
      <c r="B529" s="25">
        <v>28.347406513872137</v>
      </c>
      <c r="C529" s="25">
        <v>25.445544554455445</v>
      </c>
    </row>
    <row r="530" spans="1:3">
      <c r="A530" s="2" t="s">
        <v>11</v>
      </c>
      <c r="B530" s="25">
        <v>22.930800542740844</v>
      </c>
      <c r="C530" s="25">
        <v>28.751753155680227</v>
      </c>
    </row>
    <row r="531" spans="1:3">
      <c r="A531" s="2" t="s">
        <v>12</v>
      </c>
      <c r="B531" s="25">
        <v>19.931856899488924</v>
      </c>
      <c r="C531" s="25">
        <v>26.198083067092654</v>
      </c>
    </row>
    <row r="532" spans="1:3">
      <c r="A532" s="2" t="s">
        <v>64</v>
      </c>
      <c r="B532" s="25">
        <v>19.931856899488924</v>
      </c>
      <c r="C532" s="25">
        <v>26.198083067092654</v>
      </c>
    </row>
  </sheetData>
  <sheetProtection algorithmName="SHA-512" hashValue="3oxLBbH9KnEu6dtgYAWJUEekcdfIIghFtFDUsEoU03Mk180k9gWfF4Xzjdt+IGHctViCHiLCUMvP1tkk3tnsBQ==" saltValue="M4Zd3JcHRj658Dp1ZZxzpg==" spinCount="100000" sheet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54"/>
  <sheetViews>
    <sheetView topLeftCell="E653" zoomScale="72" zoomScaleNormal="100" workbookViewId="0">
      <selection activeCell="AM598" sqref="AM598"/>
    </sheetView>
  </sheetViews>
  <sheetFormatPr defaultColWidth="9.140625" defaultRowHeight="15"/>
  <cols>
    <col min="1" max="1" width="19.28515625" style="27" customWidth="1"/>
    <col min="2" max="16384" width="9.140625" style="27"/>
  </cols>
  <sheetData>
    <row r="1" spans="1:30" ht="23.25">
      <c r="A1" s="39" t="s">
        <v>63</v>
      </c>
      <c r="V1" s="205" t="s">
        <v>199</v>
      </c>
      <c r="AD1" s="41"/>
    </row>
    <row r="2" spans="1:30" ht="15.75">
      <c r="A2" s="39" t="s">
        <v>62</v>
      </c>
    </row>
    <row r="3" spans="1:30" ht="15.75">
      <c r="A3" s="39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</row>
    <row r="4" spans="1:30">
      <c r="R4" s="44"/>
      <c r="S4" s="25"/>
      <c r="T4" s="25"/>
      <c r="U4" s="25"/>
      <c r="V4" s="25"/>
      <c r="W4" s="25"/>
      <c r="X4" s="25"/>
      <c r="Y4" s="14"/>
      <c r="Z4" s="14"/>
      <c r="AA4" s="14"/>
      <c r="AB4" s="14"/>
      <c r="AC4" s="14"/>
      <c r="AD4" s="14"/>
    </row>
    <row r="5" spans="1:30" ht="23.25">
      <c r="M5" s="42" t="s">
        <v>38</v>
      </c>
      <c r="P5" s="41"/>
      <c r="Q5" s="41"/>
      <c r="R5" s="41"/>
      <c r="S5" s="41"/>
      <c r="T5" s="41"/>
      <c r="U5" s="42" t="s">
        <v>36</v>
      </c>
      <c r="V5" s="41"/>
      <c r="X5" s="41"/>
      <c r="Y5" s="41"/>
      <c r="Z5" s="41"/>
      <c r="AA5" s="41"/>
      <c r="AB5" s="41"/>
      <c r="AC5" s="42" t="s">
        <v>35</v>
      </c>
      <c r="AD5" s="14"/>
    </row>
    <row r="6" spans="1:30" ht="18.75">
      <c r="A6" s="45" t="s">
        <v>74</v>
      </c>
      <c r="B6" s="28" t="s">
        <v>198</v>
      </c>
      <c r="C6" s="13"/>
      <c r="D6" s="13"/>
      <c r="E6" s="13"/>
      <c r="F6" s="13"/>
      <c r="G6" s="13"/>
      <c r="H6" s="13"/>
      <c r="M6" s="43" t="s">
        <v>91</v>
      </c>
      <c r="U6" s="43" t="s">
        <v>91</v>
      </c>
      <c r="W6" s="44"/>
      <c r="X6" s="44"/>
      <c r="AC6" s="43" t="s">
        <v>91</v>
      </c>
      <c r="AD6" s="14"/>
    </row>
    <row r="7" spans="1:30">
      <c r="A7" s="46"/>
      <c r="B7" s="29"/>
      <c r="C7" s="13"/>
      <c r="D7" s="13"/>
      <c r="E7" s="13"/>
      <c r="F7" s="13"/>
      <c r="G7" s="13" t="s">
        <v>75</v>
      </c>
      <c r="H7" s="13"/>
      <c r="Y7" s="14"/>
      <c r="Z7" s="14"/>
      <c r="AA7" s="14"/>
      <c r="AB7" s="14"/>
      <c r="AC7" s="14"/>
      <c r="AD7" s="14"/>
    </row>
    <row r="8" spans="1:30" ht="18.75">
      <c r="A8" s="43" t="s">
        <v>91</v>
      </c>
      <c r="B8" s="29"/>
      <c r="C8" s="13"/>
      <c r="D8" s="13"/>
      <c r="E8" s="13"/>
      <c r="F8" s="13"/>
      <c r="G8" s="13"/>
      <c r="S8" s="44"/>
      <c r="T8" s="44"/>
      <c r="U8" s="44"/>
      <c r="V8" s="44"/>
      <c r="W8" s="44"/>
      <c r="X8" s="44"/>
      <c r="Y8" s="14"/>
      <c r="Z8" s="14"/>
      <c r="AA8" s="14"/>
      <c r="AB8" s="14"/>
      <c r="AC8" s="14"/>
      <c r="AD8" s="14"/>
    </row>
    <row r="9" spans="1:30">
      <c r="A9" s="47" t="s">
        <v>38</v>
      </c>
      <c r="H9" s="13"/>
      <c r="R9" s="44"/>
      <c r="S9" s="25"/>
      <c r="T9" s="25"/>
      <c r="U9" s="25"/>
      <c r="V9" s="14"/>
      <c r="W9" s="14"/>
      <c r="X9" s="14"/>
      <c r="Y9" s="14"/>
      <c r="Z9" s="14"/>
      <c r="AA9" s="14"/>
      <c r="AB9" s="14"/>
      <c r="AC9" s="14"/>
      <c r="AD9" s="14"/>
    </row>
    <row r="10" spans="1:30">
      <c r="A10" s="13"/>
      <c r="B10" s="13" t="s">
        <v>30</v>
      </c>
      <c r="C10" s="13" t="s">
        <v>31</v>
      </c>
      <c r="D10" s="13"/>
      <c r="H10" s="13"/>
      <c r="R10" s="4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>
      <c r="A11" s="27" t="s">
        <v>116</v>
      </c>
      <c r="B11" s="25">
        <v>10.25</v>
      </c>
      <c r="C11" s="25">
        <v>13.29</v>
      </c>
      <c r="D11" s="13"/>
      <c r="H11" s="13"/>
      <c r="R11" s="4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>
      <c r="A12" s="27" t="s">
        <v>33</v>
      </c>
      <c r="B12" s="30">
        <v>9.3498193942761869</v>
      </c>
      <c r="C12" s="25">
        <v>12.290148875514729</v>
      </c>
      <c r="D12" s="31"/>
      <c r="H12" s="13"/>
      <c r="Y12" s="14"/>
      <c r="Z12" s="14"/>
      <c r="AA12" s="14"/>
      <c r="AB12" s="14"/>
      <c r="AC12" s="14"/>
      <c r="AD12" s="14"/>
    </row>
    <row r="13" spans="1:30">
      <c r="S13" s="44"/>
      <c r="T13" s="44"/>
      <c r="U13" s="44"/>
      <c r="V13" s="44"/>
      <c r="Y13" s="14"/>
      <c r="Z13" s="14"/>
      <c r="AA13" s="14"/>
      <c r="AB13" s="14"/>
      <c r="AC13" s="14"/>
      <c r="AD13" s="14"/>
    </row>
    <row r="14" spans="1:30">
      <c r="A14" s="47" t="s">
        <v>36</v>
      </c>
      <c r="B14" s="32"/>
      <c r="C14" s="32"/>
      <c r="D14" s="32"/>
      <c r="R14" s="44"/>
      <c r="S14" s="25"/>
      <c r="T14" s="25"/>
      <c r="U14" s="14"/>
      <c r="V14" s="14"/>
      <c r="Y14" s="14"/>
      <c r="Z14" s="14"/>
      <c r="AA14" s="14"/>
      <c r="AB14" s="14"/>
      <c r="AC14" s="14"/>
      <c r="AD14" s="14"/>
    </row>
    <row r="15" spans="1:30">
      <c r="A15" s="13"/>
      <c r="B15" s="13" t="s">
        <v>0</v>
      </c>
      <c r="C15" s="13" t="s">
        <v>1</v>
      </c>
      <c r="D15" s="13" t="s">
        <v>2</v>
      </c>
      <c r="E15" s="13"/>
      <c r="R15" s="44"/>
      <c r="S15" s="25"/>
      <c r="T15" s="25"/>
      <c r="U15" s="14"/>
      <c r="V15" s="14"/>
      <c r="W15" s="25"/>
      <c r="X15" s="25"/>
      <c r="Y15" s="14"/>
      <c r="Z15" s="14"/>
      <c r="AA15" s="14"/>
      <c r="AB15" s="14"/>
      <c r="AC15" s="14"/>
      <c r="AD15" s="14"/>
    </row>
    <row r="16" spans="1:30">
      <c r="A16" s="27" t="s">
        <v>116</v>
      </c>
      <c r="B16" s="25">
        <v>20.350000000000001</v>
      </c>
      <c r="C16" s="25">
        <v>12.2</v>
      </c>
      <c r="D16" s="25">
        <v>10.55</v>
      </c>
      <c r="E16" s="13"/>
      <c r="R16" s="44"/>
      <c r="S16" s="25"/>
      <c r="T16" s="25"/>
      <c r="U16" s="14"/>
      <c r="V16" s="14"/>
      <c r="W16" s="25"/>
      <c r="X16" s="25"/>
      <c r="Y16" s="14"/>
      <c r="Z16" s="14"/>
      <c r="AA16" s="14"/>
      <c r="AB16" s="14"/>
      <c r="AC16" s="14"/>
      <c r="AD16" s="14"/>
    </row>
    <row r="17" spans="1:37">
      <c r="A17" s="27" t="s">
        <v>33</v>
      </c>
      <c r="B17" s="25">
        <v>15.508021390374333</v>
      </c>
      <c r="C17" s="25">
        <v>10.519446619681545</v>
      </c>
      <c r="D17" s="25">
        <v>10.222222222222223</v>
      </c>
      <c r="E17" s="13"/>
      <c r="H17" s="25"/>
      <c r="R17" s="44"/>
      <c r="S17" s="25"/>
      <c r="T17" s="25"/>
      <c r="U17" s="25"/>
      <c r="V17" s="25"/>
      <c r="W17" s="25"/>
      <c r="X17" s="25"/>
      <c r="Y17" s="14"/>
      <c r="Z17" s="14"/>
      <c r="AA17" s="14"/>
      <c r="AB17" s="14"/>
      <c r="AC17" s="14"/>
      <c r="AD17" s="14"/>
    </row>
    <row r="18" spans="1:37">
      <c r="A18" s="13"/>
      <c r="B18" s="13"/>
      <c r="C18" s="13"/>
      <c r="D18" s="13"/>
      <c r="E18" s="13"/>
      <c r="F18" s="13"/>
      <c r="G18" s="13"/>
      <c r="H18" s="13"/>
    </row>
    <row r="19" spans="1:37">
      <c r="A19" s="47" t="s">
        <v>35</v>
      </c>
      <c r="B19" s="13"/>
      <c r="C19" s="13"/>
      <c r="D19" s="13"/>
      <c r="E19" s="13"/>
      <c r="F19" s="13"/>
      <c r="G19" s="13"/>
      <c r="H19" s="13"/>
      <c r="R19" s="44"/>
      <c r="S19" s="25"/>
      <c r="T19" s="25"/>
      <c r="U19" s="17"/>
      <c r="V19" s="17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7">
      <c r="A20" s="13"/>
      <c r="B20" s="13" t="s">
        <v>3</v>
      </c>
      <c r="C20" s="13" t="s">
        <v>4</v>
      </c>
      <c r="D20" s="13" t="s">
        <v>5</v>
      </c>
      <c r="E20" s="13" t="s">
        <v>6</v>
      </c>
      <c r="F20" s="13" t="s">
        <v>7</v>
      </c>
      <c r="G20" s="13" t="s">
        <v>8</v>
      </c>
      <c r="H20" s="13"/>
      <c r="R20" s="4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7">
      <c r="A21" s="27" t="s">
        <v>116</v>
      </c>
      <c r="B21" s="25">
        <v>13.44</v>
      </c>
      <c r="C21" s="25">
        <v>14.65</v>
      </c>
      <c r="D21" s="25">
        <v>11.32</v>
      </c>
      <c r="E21" s="25">
        <v>11.51</v>
      </c>
      <c r="F21" s="25">
        <v>10.61</v>
      </c>
      <c r="G21" s="25">
        <v>10.82</v>
      </c>
      <c r="H21" s="13"/>
      <c r="T21" s="44"/>
      <c r="U21" s="44"/>
      <c r="V21" s="44"/>
      <c r="W21" s="44"/>
      <c r="X21" s="44"/>
      <c r="Y21" s="44"/>
      <c r="AB21" s="14"/>
      <c r="AC21" s="14"/>
      <c r="AD21" s="14"/>
    </row>
    <row r="22" spans="1:37">
      <c r="A22" s="27" t="s">
        <v>33</v>
      </c>
      <c r="B22" s="25">
        <v>10.16260162601626</v>
      </c>
      <c r="C22" s="25">
        <v>16.174582798459564</v>
      </c>
      <c r="D22" s="25">
        <v>9.9161502005103905</v>
      </c>
      <c r="E22" s="25">
        <v>10.26165167620605</v>
      </c>
      <c r="F22" s="25">
        <v>10.35490605427975</v>
      </c>
      <c r="G22" s="25">
        <v>10.115830115830116</v>
      </c>
      <c r="H22" s="13"/>
      <c r="R22" s="44"/>
      <c r="T22" s="25"/>
      <c r="U22" s="25"/>
      <c r="V22" s="25"/>
      <c r="W22" s="25"/>
      <c r="X22" s="25"/>
      <c r="Y22" s="25"/>
      <c r="AB22" s="14"/>
      <c r="AC22" s="14"/>
      <c r="AD22" s="14"/>
    </row>
    <row r="23" spans="1:37">
      <c r="T23" s="14"/>
      <c r="U23" s="14"/>
      <c r="V23" s="14"/>
      <c r="W23" s="14"/>
      <c r="X23" s="14"/>
      <c r="Y23" s="14"/>
      <c r="AB23" s="14"/>
      <c r="AC23" s="14"/>
      <c r="AD23" s="14"/>
    </row>
    <row r="24" spans="1:37">
      <c r="T24" s="18"/>
      <c r="U24" s="18"/>
      <c r="V24" s="18"/>
      <c r="W24" s="18"/>
      <c r="X24" s="18"/>
      <c r="Y24" s="18"/>
      <c r="AB24" s="14"/>
      <c r="AC24" s="14"/>
      <c r="AD24" s="14"/>
    </row>
    <row r="25" spans="1:37" ht="23.25">
      <c r="T25" s="18"/>
      <c r="U25" s="18"/>
      <c r="V25" s="18"/>
      <c r="W25" s="18"/>
      <c r="X25" s="18"/>
      <c r="Y25" s="18"/>
      <c r="AB25" s="14"/>
      <c r="AC25" s="14"/>
      <c r="AD25" s="14"/>
      <c r="AK25" s="42" t="s">
        <v>94</v>
      </c>
    </row>
    <row r="26" spans="1:37"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T26" s="18"/>
      <c r="U26" s="19"/>
      <c r="V26" s="18"/>
      <c r="W26" s="18"/>
      <c r="X26" s="18"/>
      <c r="Y26" s="18"/>
      <c r="AB26" s="14"/>
      <c r="AC26" s="14"/>
      <c r="AD26" s="14"/>
    </row>
    <row r="27" spans="1:37" ht="18.75">
      <c r="A27" s="43" t="s">
        <v>92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T27" s="18"/>
      <c r="U27" s="18"/>
      <c r="V27" s="18"/>
      <c r="W27" s="18"/>
      <c r="X27" s="18"/>
      <c r="Y27" s="18"/>
      <c r="AB27" s="14"/>
      <c r="AC27" s="14"/>
      <c r="AD27" s="14"/>
    </row>
    <row r="28" spans="1:37">
      <c r="A28" s="47" t="s">
        <v>90</v>
      </c>
      <c r="E28" s="34"/>
      <c r="F28" s="34"/>
      <c r="G28" s="34"/>
      <c r="H28" s="13"/>
      <c r="AA28" s="14"/>
      <c r="AB28" s="14"/>
      <c r="AC28" s="14"/>
      <c r="AD28" s="14"/>
    </row>
    <row r="29" spans="1:37">
      <c r="B29" s="27" t="s">
        <v>116</v>
      </c>
      <c r="C29" s="27" t="s">
        <v>33</v>
      </c>
      <c r="D29" s="27" t="s">
        <v>13</v>
      </c>
      <c r="E29" s="27" t="s">
        <v>14</v>
      </c>
      <c r="F29" s="27" t="s">
        <v>15</v>
      </c>
      <c r="G29" s="27" t="s">
        <v>16</v>
      </c>
      <c r="H29" s="27" t="s">
        <v>17</v>
      </c>
      <c r="I29" s="27" t="s">
        <v>18</v>
      </c>
      <c r="J29" s="27" t="s">
        <v>19</v>
      </c>
      <c r="K29" s="27" t="s">
        <v>10</v>
      </c>
      <c r="L29" s="27" t="s">
        <v>20</v>
      </c>
      <c r="M29" s="27" t="s">
        <v>11</v>
      </c>
      <c r="N29" s="27" t="s">
        <v>21</v>
      </c>
      <c r="O29" s="27" t="s">
        <v>12</v>
      </c>
      <c r="P29" s="27" t="s">
        <v>22</v>
      </c>
    </row>
    <row r="30" spans="1:37">
      <c r="A30" s="27">
        <v>2019</v>
      </c>
      <c r="B30" s="14">
        <v>11.49</v>
      </c>
      <c r="C30" s="14">
        <v>10.6</v>
      </c>
      <c r="D30" s="14">
        <v>4.8076923076923084</v>
      </c>
      <c r="E30" s="14">
        <v>5.9523809523809517</v>
      </c>
      <c r="F30" s="14">
        <v>15.498154981549817</v>
      </c>
      <c r="G30" s="14">
        <v>11.570247933884298</v>
      </c>
      <c r="H30" s="14">
        <v>11.935483870967742</v>
      </c>
      <c r="I30" s="14">
        <v>8.0168776371308024</v>
      </c>
      <c r="J30" s="14">
        <v>13.414634146341465</v>
      </c>
      <c r="K30" s="14">
        <v>9.9909584086799264</v>
      </c>
      <c r="L30" s="14">
        <v>9.3709884467265727</v>
      </c>
      <c r="M30" s="14">
        <v>11.62079510703364</v>
      </c>
      <c r="N30" s="14">
        <v>8.3743842364532011</v>
      </c>
      <c r="O30" s="14">
        <v>10.995260663507109</v>
      </c>
      <c r="P30" s="14">
        <v>9.7014925373134329</v>
      </c>
      <c r="T30" s="44"/>
      <c r="U30" s="44"/>
      <c r="V30" s="44"/>
    </row>
    <row r="31" spans="1:37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T31" s="25"/>
      <c r="U31" s="25"/>
      <c r="V31" s="25"/>
      <c r="Z31" s="16"/>
    </row>
    <row r="32" spans="1:37">
      <c r="A32" s="47" t="s">
        <v>38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T32" s="14"/>
      <c r="U32" s="14"/>
      <c r="V32" s="14"/>
      <c r="Z32" s="16"/>
    </row>
    <row r="33" spans="1:30" ht="23.25">
      <c r="A33" s="13"/>
      <c r="B33" s="13" t="s">
        <v>30</v>
      </c>
      <c r="C33" s="13" t="s">
        <v>31</v>
      </c>
      <c r="D33" s="14"/>
      <c r="E33" s="14"/>
      <c r="F33" s="14"/>
      <c r="G33" s="14"/>
      <c r="H33" s="14"/>
      <c r="I33" s="14"/>
      <c r="J33" s="14"/>
      <c r="K33" s="14"/>
      <c r="L33" s="14"/>
      <c r="M33" s="42" t="s">
        <v>38</v>
      </c>
      <c r="N33" s="14"/>
      <c r="O33" s="14"/>
      <c r="P33" s="14"/>
      <c r="T33" s="16"/>
      <c r="U33" s="42" t="s">
        <v>36</v>
      </c>
      <c r="V33" s="41"/>
      <c r="X33" s="41"/>
      <c r="Y33" s="41"/>
      <c r="Z33" s="41"/>
      <c r="AA33" s="41"/>
      <c r="AB33" s="41"/>
      <c r="AC33" s="42" t="s">
        <v>35</v>
      </c>
    </row>
    <row r="34" spans="1:30" ht="18.75">
      <c r="A34" s="27" t="s">
        <v>116</v>
      </c>
      <c r="B34" s="25">
        <v>10.25</v>
      </c>
      <c r="C34" s="25">
        <v>13.29</v>
      </c>
      <c r="D34" s="14"/>
      <c r="E34" s="14"/>
      <c r="F34" s="14"/>
      <c r="G34" s="14"/>
      <c r="H34" s="14"/>
      <c r="I34" s="14"/>
      <c r="J34" s="14"/>
      <c r="K34" s="14"/>
      <c r="L34" s="14"/>
      <c r="M34" s="43" t="s">
        <v>93</v>
      </c>
      <c r="N34" s="14"/>
      <c r="O34" s="14"/>
      <c r="P34" s="14"/>
      <c r="T34" s="16"/>
      <c r="U34" s="43" t="s">
        <v>93</v>
      </c>
      <c r="W34" s="44"/>
      <c r="X34" s="44"/>
      <c r="AC34" s="43" t="s">
        <v>93</v>
      </c>
    </row>
    <row r="35" spans="1:30">
      <c r="A35" s="27" t="s">
        <v>33</v>
      </c>
      <c r="B35" s="14">
        <v>9.3498193942761869</v>
      </c>
      <c r="C35" s="14">
        <v>12.290148875514729</v>
      </c>
      <c r="D35" s="14"/>
      <c r="F35" s="44"/>
      <c r="G35" s="44"/>
      <c r="H35" s="14"/>
      <c r="I35" s="14"/>
      <c r="J35" s="14"/>
      <c r="K35" s="14"/>
      <c r="L35" s="14"/>
      <c r="N35" s="14"/>
      <c r="O35" s="14"/>
      <c r="P35" s="14"/>
      <c r="T35" s="17"/>
      <c r="U35" s="16"/>
      <c r="V35" s="16"/>
      <c r="Y35" s="48"/>
    </row>
    <row r="36" spans="1:30">
      <c r="A36" s="27" t="s">
        <v>10</v>
      </c>
      <c r="B36" s="16">
        <v>8.1617371770872325</v>
      </c>
      <c r="C36" s="16">
        <v>14.02439024390244</v>
      </c>
      <c r="D36" s="14"/>
      <c r="F36" s="16"/>
      <c r="G36" s="16"/>
      <c r="H36" s="14"/>
      <c r="I36" s="14"/>
      <c r="J36" s="14"/>
      <c r="K36" s="14"/>
      <c r="L36" s="14"/>
      <c r="M36" s="14"/>
      <c r="N36" s="14"/>
      <c r="O36" s="14"/>
      <c r="P36" s="14"/>
      <c r="T36" s="16"/>
      <c r="U36" s="16"/>
      <c r="V36" s="16"/>
      <c r="Y36" s="16"/>
      <c r="Z36" s="16"/>
    </row>
    <row r="37" spans="1:30">
      <c r="A37" s="27" t="s">
        <v>11</v>
      </c>
      <c r="B37" s="16">
        <v>11.122448979591837</v>
      </c>
      <c r="C37" s="16">
        <v>10.299625468164795</v>
      </c>
      <c r="D37" s="14"/>
      <c r="F37" s="16"/>
      <c r="G37" s="16"/>
      <c r="H37" s="14"/>
      <c r="I37" s="14"/>
      <c r="J37" s="14"/>
      <c r="K37" s="14"/>
      <c r="L37" s="14"/>
      <c r="M37" s="14"/>
      <c r="N37" s="14"/>
      <c r="O37" s="14"/>
      <c r="P37" s="14"/>
      <c r="Y37" s="16"/>
      <c r="Z37" s="16"/>
    </row>
    <row r="38" spans="1:30">
      <c r="A38" s="27" t="s">
        <v>12</v>
      </c>
      <c r="B38" s="16">
        <v>10.819672131147541</v>
      </c>
      <c r="C38" s="16">
        <v>8.3056478405315612</v>
      </c>
      <c r="D38" s="14"/>
      <c r="F38" s="16"/>
      <c r="G38" s="16"/>
      <c r="H38" s="14"/>
      <c r="I38" s="14"/>
      <c r="J38" s="14"/>
      <c r="K38" s="14"/>
      <c r="L38" s="14"/>
      <c r="M38" s="14"/>
      <c r="N38" s="14"/>
      <c r="O38" s="14"/>
      <c r="P38" s="14"/>
      <c r="T38" s="44"/>
      <c r="U38" s="44"/>
      <c r="Y38" s="16"/>
      <c r="Z38" s="16"/>
    </row>
    <row r="39" spans="1:30">
      <c r="A39" s="27" t="s">
        <v>9</v>
      </c>
      <c r="B39" s="16">
        <v>8.7557603686635943</v>
      </c>
      <c r="C39" s="16">
        <v>14.712153518123666</v>
      </c>
      <c r="D39" s="14"/>
      <c r="F39" s="16"/>
      <c r="G39" s="16"/>
      <c r="H39" s="14"/>
      <c r="I39" s="14"/>
      <c r="J39" s="14"/>
      <c r="K39" s="14"/>
      <c r="L39" s="14"/>
      <c r="M39" s="14"/>
      <c r="N39" s="14"/>
      <c r="O39" s="14"/>
      <c r="P39" s="14"/>
      <c r="T39" s="25"/>
      <c r="U39" s="25"/>
    </row>
    <row r="40" spans="1:30">
      <c r="B40" s="16"/>
      <c r="C40" s="16"/>
      <c r="D40" s="14"/>
      <c r="H40" s="14"/>
      <c r="I40" s="14"/>
      <c r="J40" s="14"/>
      <c r="K40" s="14"/>
      <c r="L40" s="14"/>
      <c r="M40" s="14"/>
      <c r="N40" s="14"/>
      <c r="O40" s="14"/>
      <c r="P40" s="14"/>
      <c r="T40" s="14"/>
      <c r="U40" s="14"/>
      <c r="W40" s="48"/>
      <c r="X40" s="48"/>
      <c r="Y40" s="48"/>
      <c r="Z40" s="16"/>
    </row>
    <row r="41" spans="1:30">
      <c r="A41" s="47" t="s">
        <v>36</v>
      </c>
      <c r="B41" s="32"/>
      <c r="C41" s="32"/>
      <c r="D41" s="32"/>
      <c r="I41" s="14"/>
      <c r="J41" s="14"/>
      <c r="K41" s="14"/>
      <c r="L41" s="14"/>
      <c r="M41" s="14"/>
      <c r="N41" s="14"/>
      <c r="O41" s="14"/>
      <c r="P41" s="14"/>
      <c r="T41" s="16"/>
      <c r="U41" s="16"/>
      <c r="W41" s="48"/>
      <c r="X41" s="48"/>
      <c r="Y41" s="48"/>
      <c r="Z41" s="16"/>
    </row>
    <row r="42" spans="1:30">
      <c r="A42" s="13"/>
      <c r="B42" s="13" t="s">
        <v>0</v>
      </c>
      <c r="C42" s="13" t="s">
        <v>1</v>
      </c>
      <c r="D42" s="13" t="s">
        <v>2</v>
      </c>
      <c r="E42" s="13"/>
      <c r="I42" s="14"/>
      <c r="J42" s="14"/>
      <c r="K42" s="14"/>
      <c r="L42" s="14"/>
      <c r="M42" s="14"/>
      <c r="N42" s="14"/>
      <c r="O42" s="14"/>
      <c r="P42" s="14"/>
      <c r="T42" s="16"/>
      <c r="U42" s="16"/>
    </row>
    <row r="43" spans="1:30">
      <c r="A43" s="27" t="s">
        <v>116</v>
      </c>
      <c r="B43" s="25">
        <v>20.349999999999998</v>
      </c>
      <c r="C43" s="25">
        <v>12.2</v>
      </c>
      <c r="D43" s="25">
        <v>10.549999999999999</v>
      </c>
      <c r="E43" s="14"/>
      <c r="F43" s="14"/>
      <c r="G43" s="14"/>
      <c r="H43" s="25"/>
      <c r="I43" s="14"/>
      <c r="J43" s="14"/>
      <c r="K43" s="14"/>
      <c r="L43" s="14"/>
      <c r="M43" s="14"/>
      <c r="N43" s="14"/>
      <c r="O43" s="14"/>
      <c r="P43" s="14"/>
      <c r="T43" s="16"/>
      <c r="U43" s="16"/>
    </row>
    <row r="44" spans="1:30">
      <c r="A44" s="27" t="s">
        <v>33</v>
      </c>
      <c r="B44" s="14">
        <v>15.508021390374333</v>
      </c>
      <c r="C44" s="14">
        <v>10.519446619681545</v>
      </c>
      <c r="D44" s="14">
        <v>10.222222222222223</v>
      </c>
      <c r="F44" s="44"/>
      <c r="G44" s="44"/>
      <c r="H44" s="44"/>
      <c r="I44" s="14"/>
      <c r="J44" s="14"/>
      <c r="K44" s="14"/>
      <c r="L44" s="14"/>
      <c r="M44" s="14"/>
      <c r="N44" s="14"/>
      <c r="O44" s="14"/>
      <c r="P44" s="14"/>
      <c r="T44" s="16"/>
      <c r="U44" s="16"/>
      <c r="AA44" s="16"/>
      <c r="AB44" s="16"/>
      <c r="AC44" s="16"/>
    </row>
    <row r="45" spans="1:30">
      <c r="A45" s="27" t="s">
        <v>10</v>
      </c>
      <c r="B45" s="16">
        <v>16.923076923076923</v>
      </c>
      <c r="C45" s="16">
        <v>9.9507389162561584</v>
      </c>
      <c r="D45" s="16">
        <v>9.5014111006585136</v>
      </c>
      <c r="F45" s="16"/>
      <c r="G45" s="16"/>
      <c r="H45" s="16"/>
      <c r="I45" s="14"/>
      <c r="J45" s="14"/>
      <c r="K45" s="14"/>
      <c r="L45" s="14"/>
      <c r="M45" s="14"/>
      <c r="N45" s="14"/>
      <c r="O45" s="14"/>
      <c r="AA45" s="16"/>
      <c r="AB45" s="16"/>
      <c r="AC45" s="16"/>
    </row>
    <row r="46" spans="1:30">
      <c r="A46" s="27" t="s">
        <v>11</v>
      </c>
      <c r="B46" s="16">
        <v>17.171717171717169</v>
      </c>
      <c r="C46" s="16">
        <v>11.56957928802589</v>
      </c>
      <c r="D46" s="16">
        <v>11.209302325581396</v>
      </c>
      <c r="F46" s="16"/>
      <c r="G46" s="16"/>
      <c r="H46" s="16"/>
      <c r="I46" s="14"/>
      <c r="J46" s="14"/>
      <c r="K46" s="14"/>
      <c r="L46" s="14"/>
      <c r="M46" s="14"/>
      <c r="N46" s="14"/>
      <c r="O46" s="14"/>
      <c r="AA46" s="49"/>
      <c r="AB46" s="49"/>
      <c r="AC46" s="50"/>
      <c r="AD46" s="49"/>
    </row>
    <row r="47" spans="1:30">
      <c r="A47" s="27" t="s">
        <v>12</v>
      </c>
      <c r="B47" s="17">
        <v>16.666666666666664</v>
      </c>
      <c r="C47" s="16">
        <v>10.617283950617285</v>
      </c>
      <c r="D47" s="16">
        <v>10.380622837370241</v>
      </c>
      <c r="F47" s="16"/>
      <c r="G47" s="16"/>
      <c r="H47" s="16"/>
      <c r="I47" s="14"/>
      <c r="J47" s="14"/>
      <c r="K47" s="14"/>
      <c r="L47" s="14"/>
      <c r="M47" s="14"/>
      <c r="N47" s="14"/>
      <c r="O47" s="14"/>
    </row>
    <row r="48" spans="1:30">
      <c r="A48" s="27" t="s">
        <v>9</v>
      </c>
      <c r="B48" s="16">
        <v>10</v>
      </c>
      <c r="C48" s="16">
        <v>9.9400171379605826</v>
      </c>
      <c r="D48" s="16">
        <v>10.319573901464715</v>
      </c>
      <c r="F48" s="17"/>
      <c r="G48" s="16"/>
      <c r="H48" s="16"/>
      <c r="I48" s="14"/>
      <c r="J48" s="14"/>
      <c r="K48" s="14"/>
      <c r="L48" s="14"/>
      <c r="M48" s="14"/>
      <c r="N48" s="14"/>
      <c r="O48" s="14"/>
    </row>
    <row r="49" spans="1:32">
      <c r="B49" s="16"/>
      <c r="C49" s="16"/>
      <c r="D49" s="16"/>
      <c r="E49" s="13"/>
      <c r="F49" s="13"/>
      <c r="G49" s="13"/>
      <c r="H49" s="13"/>
      <c r="I49" s="14"/>
      <c r="J49" s="14"/>
      <c r="K49" s="14"/>
      <c r="L49" s="14"/>
      <c r="M49" s="14"/>
      <c r="N49" s="14"/>
      <c r="O49" s="14"/>
      <c r="AA49" s="49"/>
      <c r="AB49" s="49"/>
      <c r="AC49" s="50"/>
      <c r="AD49" s="50"/>
      <c r="AE49" s="49"/>
      <c r="AF49" s="49"/>
    </row>
    <row r="50" spans="1:32">
      <c r="A50" s="47" t="s">
        <v>35</v>
      </c>
      <c r="B50" s="13"/>
      <c r="C50" s="13"/>
      <c r="D50" s="13"/>
      <c r="E50" s="13"/>
      <c r="F50" s="13"/>
      <c r="G50" s="13"/>
      <c r="H50" s="13"/>
      <c r="I50" s="14"/>
      <c r="J50" s="14"/>
      <c r="K50" s="14"/>
      <c r="L50" s="14"/>
      <c r="M50" s="14"/>
      <c r="N50" s="14"/>
      <c r="AA50" s="49"/>
      <c r="AB50" s="49"/>
      <c r="AC50" s="50"/>
      <c r="AD50" s="50"/>
      <c r="AE50" s="49"/>
      <c r="AF50" s="49"/>
    </row>
    <row r="51" spans="1:32">
      <c r="A51" s="13"/>
      <c r="B51" s="13" t="s">
        <v>3</v>
      </c>
      <c r="C51" s="13" t="s">
        <v>4</v>
      </c>
      <c r="D51" s="13" t="s">
        <v>5</v>
      </c>
      <c r="E51" s="13" t="s">
        <v>6</v>
      </c>
      <c r="F51" s="13" t="s">
        <v>7</v>
      </c>
      <c r="G51" s="13" t="s">
        <v>8</v>
      </c>
      <c r="H51" s="13"/>
      <c r="AA51" s="49"/>
      <c r="AB51" s="49"/>
      <c r="AC51" s="49"/>
      <c r="AD51" s="49"/>
      <c r="AE51" s="49"/>
      <c r="AF51" s="49"/>
    </row>
    <row r="52" spans="1:32">
      <c r="A52" s="27" t="s">
        <v>116</v>
      </c>
      <c r="B52" s="25">
        <v>13.44</v>
      </c>
      <c r="C52" s="25">
        <v>14.649999999999999</v>
      </c>
      <c r="D52" s="25">
        <v>11.32</v>
      </c>
      <c r="E52" s="25">
        <v>11.51</v>
      </c>
      <c r="F52" s="25">
        <v>10.61</v>
      </c>
      <c r="G52" s="25">
        <v>10.82</v>
      </c>
      <c r="H52" s="13"/>
      <c r="I52" s="14"/>
      <c r="J52" s="14"/>
      <c r="K52" s="14"/>
      <c r="L52" s="14"/>
      <c r="M52" s="14"/>
      <c r="N52" s="14"/>
      <c r="AA52" s="49"/>
      <c r="AB52" s="49"/>
      <c r="AC52" s="49"/>
      <c r="AD52" s="49"/>
      <c r="AE52" s="49"/>
      <c r="AF52" s="49"/>
    </row>
    <row r="53" spans="1:32">
      <c r="A53" s="27" t="s">
        <v>33</v>
      </c>
      <c r="B53" s="14">
        <v>10.16260162601626</v>
      </c>
      <c r="C53" s="14">
        <v>16.174582798459564</v>
      </c>
      <c r="D53" s="14">
        <v>9.9161502005103905</v>
      </c>
      <c r="E53" s="14">
        <v>10.26165167620605</v>
      </c>
      <c r="F53" s="14">
        <v>10.35490605427975</v>
      </c>
      <c r="G53" s="14">
        <v>10.115830115830116</v>
      </c>
      <c r="H53" s="13"/>
      <c r="I53" s="14"/>
      <c r="J53" s="14"/>
      <c r="K53" s="14"/>
      <c r="L53" s="14"/>
      <c r="M53" s="14"/>
      <c r="N53" s="14"/>
    </row>
    <row r="54" spans="1:32">
      <c r="A54" s="27" t="s">
        <v>10</v>
      </c>
      <c r="B54" s="18">
        <v>7.9889807162534439</v>
      </c>
      <c r="C54" s="18">
        <v>14.0625</v>
      </c>
      <c r="D54" s="18">
        <v>8.4507042253521121</v>
      </c>
      <c r="E54" s="18">
        <v>9.2017738359201768</v>
      </c>
      <c r="F54" s="18">
        <v>11.404561824729893</v>
      </c>
      <c r="G54" s="18">
        <v>10.474308300395258</v>
      </c>
      <c r="H54" s="13"/>
      <c r="I54" s="14"/>
      <c r="J54" s="14"/>
      <c r="K54" s="14"/>
      <c r="L54" s="14"/>
      <c r="M54" s="14"/>
      <c r="N54" s="14"/>
    </row>
    <row r="55" spans="1:32">
      <c r="A55" s="27" t="s">
        <v>11</v>
      </c>
      <c r="B55" s="18">
        <v>11.145510835913312</v>
      </c>
      <c r="C55" s="18">
        <v>18.614718614718615</v>
      </c>
      <c r="D55" s="18">
        <v>12.317073170731707</v>
      </c>
      <c r="E55" s="18">
        <v>9.7754293262879788</v>
      </c>
      <c r="F55" s="18">
        <v>10.176390773405698</v>
      </c>
      <c r="G55" s="18">
        <v>12.208504801097392</v>
      </c>
      <c r="H55" s="13"/>
      <c r="I55" s="14"/>
      <c r="J55" s="14"/>
      <c r="K55" s="14"/>
      <c r="L55" s="14"/>
      <c r="M55" s="14"/>
      <c r="N55" s="14"/>
      <c r="AA55" s="16"/>
    </row>
    <row r="56" spans="1:32">
      <c r="A56" s="27" t="s">
        <v>12</v>
      </c>
      <c r="B56" s="18">
        <v>20.3125</v>
      </c>
      <c r="C56" s="19">
        <v>8.695652173913043</v>
      </c>
      <c r="D56" s="18">
        <v>7.9681274900398407</v>
      </c>
      <c r="E56" s="18">
        <v>10.743801652892563</v>
      </c>
      <c r="F56" s="18">
        <v>14.035087719298245</v>
      </c>
      <c r="G56" s="18">
        <v>9.375</v>
      </c>
      <c r="H56" s="13"/>
      <c r="I56" s="14"/>
      <c r="J56" s="14"/>
      <c r="K56" s="14"/>
      <c r="L56" s="14"/>
      <c r="M56" s="14"/>
      <c r="N56" s="14"/>
      <c r="AA56" s="16"/>
    </row>
    <row r="57" spans="1:32">
      <c r="A57" s="27" t="s">
        <v>9</v>
      </c>
      <c r="B57" s="18">
        <v>9.5652173913043477</v>
      </c>
      <c r="C57" s="18">
        <v>18.994413407821227</v>
      </c>
      <c r="D57" s="18">
        <v>9.9554234769687966</v>
      </c>
      <c r="E57" s="18">
        <v>12.523020257826889</v>
      </c>
      <c r="F57" s="18">
        <v>7.7051926298157447</v>
      </c>
      <c r="G57" s="18">
        <v>7.3599999999999994</v>
      </c>
      <c r="H57" s="13"/>
      <c r="I57" s="14"/>
      <c r="J57" s="14"/>
      <c r="K57" s="14"/>
      <c r="L57" s="14"/>
      <c r="M57" s="14"/>
      <c r="N57" s="14"/>
    </row>
    <row r="58" spans="1:32">
      <c r="A58" s="13"/>
      <c r="B58" s="25"/>
      <c r="C58" s="25"/>
      <c r="D58" s="25"/>
      <c r="E58" s="25"/>
      <c r="F58" s="25"/>
      <c r="G58" s="25"/>
      <c r="H58" s="13"/>
    </row>
    <row r="59" spans="1:32" ht="18.75">
      <c r="A59" s="45" t="s">
        <v>76</v>
      </c>
      <c r="B59" s="28" t="s">
        <v>77</v>
      </c>
      <c r="C59" s="13"/>
      <c r="D59" s="13"/>
      <c r="E59" s="13"/>
      <c r="F59" s="13"/>
      <c r="G59" s="13"/>
      <c r="H59" s="13"/>
      <c r="P59" s="51"/>
    </row>
    <row r="60" spans="1:32" ht="23.25">
      <c r="A60" s="13"/>
      <c r="B60" s="29"/>
      <c r="C60" s="13"/>
      <c r="D60" s="13"/>
      <c r="E60" s="13"/>
      <c r="F60" s="13"/>
      <c r="G60" s="13"/>
      <c r="H60" s="13" t="s">
        <v>78</v>
      </c>
      <c r="P60" s="41"/>
      <c r="Q60" s="41"/>
      <c r="R60" s="41"/>
      <c r="S60" s="41"/>
      <c r="T60" s="41"/>
      <c r="V60" s="41"/>
      <c r="X60" s="41"/>
      <c r="Y60" s="41"/>
      <c r="Z60" s="41"/>
      <c r="AA60" s="41"/>
      <c r="AB60" s="41"/>
      <c r="AD60" s="41"/>
    </row>
    <row r="61" spans="1:32" ht="23.25">
      <c r="A61" s="43" t="s">
        <v>91</v>
      </c>
      <c r="B61" s="29"/>
      <c r="C61" s="13"/>
      <c r="D61" s="13"/>
      <c r="E61" s="13"/>
      <c r="F61" s="13"/>
      <c r="G61" s="13"/>
      <c r="M61" s="42" t="s">
        <v>38</v>
      </c>
      <c r="U61" s="42" t="s">
        <v>36</v>
      </c>
      <c r="W61" s="44"/>
      <c r="X61" s="44"/>
      <c r="AC61" s="42" t="s">
        <v>35</v>
      </c>
    </row>
    <row r="62" spans="1:32" ht="18.75">
      <c r="A62" s="47" t="s">
        <v>38</v>
      </c>
      <c r="H62" s="13"/>
      <c r="M62" s="43" t="s">
        <v>91</v>
      </c>
      <c r="U62" s="43" t="s">
        <v>91</v>
      </c>
      <c r="AC62" s="43" t="s">
        <v>91</v>
      </c>
    </row>
    <row r="63" spans="1:32" ht="23.25">
      <c r="A63" s="13"/>
      <c r="B63" s="13" t="s">
        <v>30</v>
      </c>
      <c r="C63" s="13" t="s">
        <v>31</v>
      </c>
      <c r="D63" s="13"/>
      <c r="H63" s="13"/>
      <c r="R63" s="206"/>
    </row>
    <row r="64" spans="1:32" ht="23.25">
      <c r="A64" s="27" t="s">
        <v>116</v>
      </c>
      <c r="B64" s="25">
        <v>1.9600000000000002</v>
      </c>
      <c r="C64" s="25">
        <v>4.78</v>
      </c>
      <c r="D64" s="13"/>
      <c r="H64" s="13"/>
      <c r="R64" s="206"/>
    </row>
    <row r="65" spans="1:37">
      <c r="A65" s="27" t="s">
        <v>33</v>
      </c>
      <c r="B65" s="30">
        <v>2.0027816411682893</v>
      </c>
      <c r="C65" s="25">
        <v>4.2962487976915682</v>
      </c>
      <c r="D65" s="31"/>
      <c r="H65" s="13"/>
    </row>
    <row r="67" spans="1:37">
      <c r="A67" s="47" t="s">
        <v>36</v>
      </c>
      <c r="B67" s="32"/>
      <c r="C67" s="32"/>
      <c r="D67" s="32"/>
    </row>
    <row r="68" spans="1:37">
      <c r="A68" s="13"/>
      <c r="B68" s="13" t="s">
        <v>0</v>
      </c>
      <c r="C68" s="13" t="s">
        <v>1</v>
      </c>
      <c r="D68" s="13" t="s">
        <v>2</v>
      </c>
      <c r="E68" s="13"/>
    </row>
    <row r="69" spans="1:37">
      <c r="A69" s="27" t="s">
        <v>116</v>
      </c>
      <c r="B69" s="25">
        <v>12.61</v>
      </c>
      <c r="C69" s="25">
        <v>4.2</v>
      </c>
      <c r="D69" s="25">
        <v>2.08</v>
      </c>
      <c r="E69" s="13"/>
    </row>
    <row r="70" spans="1:37">
      <c r="A70" s="27" t="s">
        <v>33</v>
      </c>
      <c r="B70" s="25">
        <v>9.8901098901098905</v>
      </c>
      <c r="C70" s="25">
        <v>4.2782152230971127</v>
      </c>
      <c r="D70" s="25">
        <v>1.9705763260898908</v>
      </c>
      <c r="E70" s="13"/>
      <c r="H70" s="25"/>
    </row>
    <row r="71" spans="1:37">
      <c r="A71" s="13"/>
      <c r="B71" s="13"/>
      <c r="C71" s="13"/>
      <c r="D71" s="13"/>
      <c r="E71" s="13"/>
      <c r="F71" s="13"/>
      <c r="G71" s="13"/>
      <c r="H71" s="13"/>
    </row>
    <row r="72" spans="1:37">
      <c r="A72" s="47" t="s">
        <v>35</v>
      </c>
      <c r="B72" s="13"/>
      <c r="C72" s="13"/>
      <c r="D72" s="13"/>
      <c r="E72" s="13"/>
      <c r="F72" s="13"/>
      <c r="G72" s="13"/>
      <c r="H72" s="13"/>
    </row>
    <row r="73" spans="1:37">
      <c r="A73" s="13"/>
      <c r="B73" s="13" t="s">
        <v>3</v>
      </c>
      <c r="C73" s="13" t="s">
        <v>4</v>
      </c>
      <c r="D73" s="13" t="s">
        <v>5</v>
      </c>
      <c r="E73" s="13" t="s">
        <v>6</v>
      </c>
      <c r="F73" s="13" t="s">
        <v>7</v>
      </c>
      <c r="G73" s="13" t="s">
        <v>8</v>
      </c>
      <c r="H73" s="13"/>
    </row>
    <row r="74" spans="1:37">
      <c r="A74" s="27" t="s">
        <v>116</v>
      </c>
      <c r="B74" s="25">
        <v>3.5100000000000002</v>
      </c>
      <c r="C74" s="25">
        <v>2.7199999999999998</v>
      </c>
      <c r="D74" s="25">
        <v>3.71</v>
      </c>
      <c r="E74" s="25">
        <v>4.49</v>
      </c>
      <c r="F74" s="25">
        <v>2.21</v>
      </c>
      <c r="G74" s="25">
        <v>2.6</v>
      </c>
      <c r="H74" s="13"/>
    </row>
    <row r="75" spans="1:37">
      <c r="A75" s="27" t="s">
        <v>33</v>
      </c>
      <c r="B75" s="25">
        <v>3.1568228105906315</v>
      </c>
      <c r="C75" s="25">
        <v>2.5940337224383918</v>
      </c>
      <c r="D75" s="25">
        <v>3.6237188872620791</v>
      </c>
      <c r="E75" s="25">
        <v>3.8114754098360653</v>
      </c>
      <c r="F75" s="25">
        <v>3.1433361274098912</v>
      </c>
      <c r="G75" s="25">
        <v>2.1756021756021755</v>
      </c>
      <c r="H75" s="13"/>
    </row>
    <row r="79" spans="1:37" ht="23.25"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AK79" s="42" t="s">
        <v>94</v>
      </c>
    </row>
    <row r="80" spans="1:37" ht="18.75">
      <c r="A80" s="43" t="s">
        <v>92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</row>
    <row r="81" spans="1:29">
      <c r="A81" s="47" t="s">
        <v>90</v>
      </c>
      <c r="E81" s="34"/>
      <c r="F81" s="34"/>
      <c r="G81" s="34"/>
      <c r="H81" s="13"/>
    </row>
    <row r="82" spans="1:29">
      <c r="B82" s="27" t="s">
        <v>116</v>
      </c>
      <c r="C82" s="27" t="s">
        <v>33</v>
      </c>
      <c r="D82" s="27" t="s">
        <v>13</v>
      </c>
      <c r="E82" s="27" t="s">
        <v>14</v>
      </c>
      <c r="F82" s="27" t="s">
        <v>15</v>
      </c>
      <c r="G82" s="27" t="s">
        <v>16</v>
      </c>
      <c r="H82" s="27" t="s">
        <v>17</v>
      </c>
      <c r="I82" s="27" t="s">
        <v>18</v>
      </c>
      <c r="J82" s="27" t="s">
        <v>19</v>
      </c>
      <c r="K82" s="27" t="s">
        <v>10</v>
      </c>
      <c r="L82" s="27" t="s">
        <v>20</v>
      </c>
      <c r="M82" s="27" t="s">
        <v>11</v>
      </c>
      <c r="N82" s="27" t="s">
        <v>21</v>
      </c>
      <c r="O82" s="27" t="s">
        <v>12</v>
      </c>
      <c r="P82" s="27" t="s">
        <v>22</v>
      </c>
    </row>
    <row r="83" spans="1:29">
      <c r="A83" s="27">
        <v>2019</v>
      </c>
      <c r="B83" s="25">
        <v>3.2199999999999998</v>
      </c>
      <c r="C83" s="25">
        <v>3.13</v>
      </c>
      <c r="D83" s="20">
        <v>4.8076923076923084</v>
      </c>
      <c r="E83" s="20">
        <v>5.9523809523809517</v>
      </c>
      <c r="F83" s="14">
        <v>15.498154981549817</v>
      </c>
      <c r="G83" s="14">
        <v>11.570247933884298</v>
      </c>
      <c r="H83" s="14">
        <v>11.935483870967742</v>
      </c>
      <c r="I83" s="14">
        <v>8.0168776371308024</v>
      </c>
      <c r="J83" s="14">
        <v>13.414634146341465</v>
      </c>
      <c r="K83" s="14">
        <v>9.9909584086799264</v>
      </c>
      <c r="L83" s="14">
        <v>9.3709884467265727</v>
      </c>
      <c r="M83" s="14">
        <v>11.62079510703364</v>
      </c>
      <c r="N83" s="14">
        <v>8.3743842364532011</v>
      </c>
      <c r="O83" s="14">
        <v>10.995260663507109</v>
      </c>
      <c r="P83" s="14">
        <v>9.7014925373134329</v>
      </c>
    </row>
    <row r="84" spans="1:29"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</row>
    <row r="85" spans="1:29">
      <c r="A85" s="47" t="s">
        <v>38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</row>
    <row r="86" spans="1:29" ht="23.25">
      <c r="A86" s="13"/>
      <c r="B86" s="13" t="s">
        <v>30</v>
      </c>
      <c r="C86" s="13" t="s">
        <v>31</v>
      </c>
      <c r="D86" s="14"/>
      <c r="E86" s="14"/>
      <c r="F86" s="14"/>
      <c r="G86" s="14"/>
      <c r="H86" s="14"/>
      <c r="I86" s="14"/>
      <c r="J86" s="14"/>
      <c r="K86" s="14"/>
      <c r="L86" s="14"/>
      <c r="M86" s="42" t="s">
        <v>38</v>
      </c>
      <c r="N86" s="14"/>
      <c r="O86" s="14"/>
      <c r="P86" s="14"/>
      <c r="T86" s="16"/>
      <c r="U86" s="42" t="s">
        <v>36</v>
      </c>
      <c r="V86" s="41"/>
      <c r="X86" s="41"/>
      <c r="Y86" s="41"/>
      <c r="Z86" s="41"/>
      <c r="AA86" s="41"/>
      <c r="AB86" s="41"/>
      <c r="AC86" s="42" t="s">
        <v>35</v>
      </c>
    </row>
    <row r="87" spans="1:29" ht="18.75">
      <c r="A87" s="27" t="s">
        <v>116</v>
      </c>
      <c r="B87" s="25"/>
      <c r="C87" s="25"/>
      <c r="D87" s="14"/>
      <c r="E87" s="14"/>
      <c r="F87" s="14"/>
      <c r="G87" s="14"/>
      <c r="H87" s="14"/>
      <c r="I87" s="14"/>
      <c r="J87" s="14"/>
      <c r="K87" s="14"/>
      <c r="L87" s="14"/>
      <c r="M87" s="43" t="s">
        <v>93</v>
      </c>
      <c r="N87" s="14"/>
      <c r="O87" s="14"/>
      <c r="P87" s="14"/>
      <c r="T87" s="16"/>
      <c r="U87" s="43" t="s">
        <v>93</v>
      </c>
      <c r="W87" s="44"/>
      <c r="X87" s="44"/>
      <c r="AC87" s="43" t="s">
        <v>93</v>
      </c>
    </row>
    <row r="88" spans="1:29">
      <c r="A88" s="27" t="s">
        <v>33</v>
      </c>
      <c r="B88" s="30">
        <v>2.0027816411682893</v>
      </c>
      <c r="C88" s="25">
        <v>4.2962487976915682</v>
      </c>
      <c r="D88" s="14"/>
      <c r="E88" s="14"/>
      <c r="F88" s="54"/>
      <c r="G88" s="44"/>
      <c r="H88" s="44"/>
      <c r="I88" s="14"/>
      <c r="J88" s="14"/>
      <c r="K88" s="14"/>
      <c r="L88" s="14"/>
      <c r="N88" s="14"/>
      <c r="O88" s="14"/>
      <c r="P88" s="14"/>
      <c r="T88" s="17"/>
      <c r="U88" s="16"/>
      <c r="V88" s="16"/>
      <c r="Y88" s="48"/>
    </row>
    <row r="89" spans="1:29">
      <c r="A89" s="27" t="s">
        <v>10</v>
      </c>
      <c r="B89" s="16">
        <v>1.4601272931486335</v>
      </c>
      <c r="C89" s="16">
        <v>6.7692307692307692</v>
      </c>
      <c r="D89" s="14"/>
      <c r="E89" s="14"/>
      <c r="G89" s="24"/>
      <c r="H89" s="24"/>
      <c r="I89" s="14"/>
      <c r="J89" s="14"/>
      <c r="K89" s="14"/>
      <c r="L89" s="14"/>
      <c r="M89" s="14"/>
      <c r="N89" s="14"/>
      <c r="O89" s="14"/>
      <c r="P89" s="14"/>
    </row>
    <row r="90" spans="1:29">
      <c r="A90" s="27" t="s">
        <v>11</v>
      </c>
      <c r="B90" s="16">
        <v>3.2241555783009219</v>
      </c>
      <c r="C90" s="16">
        <v>2.9551954242135365</v>
      </c>
      <c r="D90" s="14"/>
      <c r="E90" s="14"/>
      <c r="G90" s="25"/>
      <c r="H90" s="25"/>
      <c r="I90" s="14"/>
      <c r="J90" s="14"/>
      <c r="K90" s="14"/>
      <c r="L90" s="14"/>
      <c r="M90" s="14"/>
      <c r="N90" s="14"/>
      <c r="O90" s="14"/>
      <c r="P90" s="14"/>
    </row>
    <row r="91" spans="1:29">
      <c r="A91" s="27" t="s">
        <v>12</v>
      </c>
      <c r="B91" s="16">
        <v>1.6393442622950818</v>
      </c>
      <c r="C91" s="23">
        <v>0</v>
      </c>
      <c r="D91" s="14"/>
      <c r="E91" s="14"/>
      <c r="G91" s="25"/>
      <c r="H91" s="25"/>
      <c r="I91" s="14"/>
      <c r="J91" s="14"/>
      <c r="K91" s="14"/>
      <c r="L91" s="14"/>
      <c r="M91" s="14"/>
      <c r="N91" s="14"/>
      <c r="O91" s="14"/>
      <c r="P91" s="14"/>
    </row>
    <row r="92" spans="1:29">
      <c r="A92" s="27" t="s">
        <v>9</v>
      </c>
      <c r="B92" s="16">
        <v>1.6401845207585852</v>
      </c>
      <c r="C92" s="16">
        <v>3.1982942430703627</v>
      </c>
      <c r="D92" s="14"/>
      <c r="E92" s="14"/>
      <c r="G92" s="25"/>
      <c r="H92" s="38"/>
      <c r="I92" s="14"/>
      <c r="J92" s="14"/>
      <c r="K92" s="14"/>
      <c r="L92" s="14"/>
      <c r="M92" s="14"/>
      <c r="N92" s="14"/>
      <c r="O92" s="14"/>
      <c r="P92" s="14"/>
    </row>
    <row r="93" spans="1:29">
      <c r="D93" s="14"/>
      <c r="E93" s="14"/>
      <c r="I93" s="14"/>
      <c r="J93" s="14"/>
      <c r="K93" s="14"/>
      <c r="L93" s="14"/>
      <c r="M93" s="14"/>
      <c r="N93" s="14"/>
      <c r="O93" s="14"/>
      <c r="P93" s="14"/>
    </row>
    <row r="94" spans="1:29">
      <c r="A94" s="47" t="s">
        <v>36</v>
      </c>
      <c r="B94" s="32"/>
      <c r="C94" s="32"/>
      <c r="D94" s="32"/>
      <c r="I94" s="14"/>
      <c r="J94" s="14"/>
      <c r="K94" s="14"/>
      <c r="L94" s="14"/>
      <c r="M94" s="14"/>
      <c r="N94" s="14"/>
      <c r="O94" s="14"/>
      <c r="P94" s="14"/>
    </row>
    <row r="95" spans="1:29">
      <c r="A95" s="13"/>
      <c r="B95" s="13" t="s">
        <v>0</v>
      </c>
      <c r="C95" s="13" t="s">
        <v>1</v>
      </c>
      <c r="D95" s="13" t="s">
        <v>2</v>
      </c>
      <c r="E95" s="13"/>
      <c r="I95" s="14"/>
      <c r="J95" s="14"/>
      <c r="K95" s="14"/>
      <c r="L95" s="14"/>
      <c r="M95" s="14"/>
      <c r="N95" s="14"/>
      <c r="O95" s="14"/>
      <c r="P95" s="14"/>
    </row>
    <row r="96" spans="1:29">
      <c r="A96" s="27" t="s">
        <v>116</v>
      </c>
      <c r="B96" s="25"/>
      <c r="C96" s="25"/>
      <c r="D96" s="25"/>
      <c r="E96" s="14"/>
      <c r="F96" s="54"/>
      <c r="G96" s="44"/>
      <c r="H96" s="44"/>
      <c r="I96" s="44"/>
      <c r="J96" s="14"/>
      <c r="K96" s="14"/>
      <c r="L96" s="14"/>
      <c r="M96" s="14"/>
      <c r="N96" s="14"/>
      <c r="O96" s="14"/>
      <c r="P96" s="14"/>
    </row>
    <row r="97" spans="1:16">
      <c r="A97" s="27" t="s">
        <v>33</v>
      </c>
      <c r="B97" s="25">
        <v>9.8901098901098905</v>
      </c>
      <c r="C97" s="25">
        <v>4.2782152230971127</v>
      </c>
      <c r="D97" s="25">
        <v>1.9705763260898908</v>
      </c>
      <c r="E97" s="14"/>
      <c r="G97" s="23"/>
      <c r="H97" s="24"/>
      <c r="I97" s="24"/>
      <c r="J97" s="14"/>
      <c r="K97" s="14"/>
      <c r="L97" s="14"/>
      <c r="M97" s="14"/>
      <c r="N97" s="14"/>
      <c r="O97" s="14"/>
      <c r="P97" s="14"/>
    </row>
    <row r="98" spans="1:16">
      <c r="A98" s="27" t="s">
        <v>10</v>
      </c>
      <c r="B98" s="24">
        <v>10.994764397905758</v>
      </c>
      <c r="C98" s="24">
        <v>5.1536174430128847</v>
      </c>
      <c r="D98" s="24">
        <v>2.4811557788944723</v>
      </c>
      <c r="E98" s="14"/>
      <c r="G98" s="25"/>
      <c r="H98" s="25"/>
      <c r="I98" s="25"/>
      <c r="J98" s="14"/>
      <c r="K98" s="14"/>
      <c r="L98" s="14"/>
      <c r="M98" s="14"/>
      <c r="N98" s="14"/>
      <c r="O98" s="14"/>
    </row>
    <row r="99" spans="1:16">
      <c r="A99" s="27" t="s">
        <v>11</v>
      </c>
      <c r="B99" s="24">
        <v>12.834224598930483</v>
      </c>
      <c r="C99" s="24">
        <v>6.107491856677524</v>
      </c>
      <c r="D99" s="24">
        <v>2.1455223880597014</v>
      </c>
      <c r="E99" s="14"/>
      <c r="G99" s="25"/>
      <c r="H99" s="25"/>
      <c r="I99" s="25"/>
      <c r="J99" s="14"/>
      <c r="K99" s="14"/>
      <c r="L99" s="14"/>
      <c r="M99" s="14"/>
      <c r="N99" s="14"/>
      <c r="O99" s="14"/>
    </row>
    <row r="100" spans="1:16">
      <c r="A100" s="27" t="s">
        <v>12</v>
      </c>
      <c r="B100" s="23">
        <v>0</v>
      </c>
      <c r="C100" s="23">
        <v>2.5125628140703515</v>
      </c>
      <c r="D100" s="23">
        <v>0.34782608695652173</v>
      </c>
      <c r="E100" s="14"/>
      <c r="G100" s="38"/>
      <c r="H100" s="38"/>
      <c r="I100" s="38"/>
      <c r="J100" s="14"/>
      <c r="K100" s="14"/>
      <c r="L100" s="14"/>
      <c r="M100" s="14"/>
      <c r="N100" s="14"/>
      <c r="O100" s="14"/>
    </row>
    <row r="101" spans="1:16">
      <c r="A101" s="27" t="s">
        <v>9</v>
      </c>
      <c r="B101" s="23">
        <v>7.5</v>
      </c>
      <c r="C101" s="24">
        <v>2.2279348757497859</v>
      </c>
      <c r="D101" s="24">
        <v>1.2666666666666666</v>
      </c>
      <c r="E101" s="14"/>
      <c r="F101" s="14"/>
      <c r="G101" s="14"/>
      <c r="H101" s="13"/>
      <c r="I101" s="14"/>
      <c r="J101" s="14"/>
      <c r="K101" s="14"/>
      <c r="L101" s="14"/>
      <c r="M101" s="14"/>
      <c r="N101" s="14"/>
      <c r="O101" s="14"/>
    </row>
    <row r="102" spans="1:16">
      <c r="E102" s="13"/>
      <c r="F102" s="13"/>
      <c r="G102" s="13"/>
      <c r="H102" s="13"/>
      <c r="I102" s="14"/>
      <c r="J102" s="14"/>
      <c r="K102" s="14"/>
      <c r="L102" s="14"/>
      <c r="M102" s="14"/>
      <c r="N102" s="14"/>
      <c r="O102" s="14"/>
    </row>
    <row r="103" spans="1:16">
      <c r="A103" s="47" t="s">
        <v>35</v>
      </c>
      <c r="B103" s="13"/>
      <c r="C103" s="13"/>
      <c r="D103" s="13"/>
      <c r="E103" s="13"/>
      <c r="F103" s="13"/>
      <c r="G103" s="13"/>
      <c r="H103" s="13"/>
      <c r="I103" s="14"/>
      <c r="J103" s="14"/>
      <c r="K103" s="14"/>
      <c r="L103" s="14"/>
      <c r="M103" s="14"/>
      <c r="N103" s="14"/>
    </row>
    <row r="104" spans="1:16">
      <c r="A104" s="13"/>
      <c r="B104" s="13" t="s">
        <v>3</v>
      </c>
      <c r="C104" s="13" t="s">
        <v>4</v>
      </c>
      <c r="D104" s="13" t="s">
        <v>5</v>
      </c>
      <c r="E104" s="13" t="s">
        <v>6</v>
      </c>
      <c r="F104" s="13" t="s">
        <v>7</v>
      </c>
      <c r="G104" s="13" t="s">
        <v>8</v>
      </c>
      <c r="H104" s="13"/>
    </row>
    <row r="105" spans="1:16">
      <c r="A105" s="27" t="s">
        <v>116</v>
      </c>
      <c r="B105" s="25"/>
      <c r="C105" s="25"/>
      <c r="D105" s="25"/>
      <c r="E105" s="25"/>
      <c r="F105" s="25"/>
      <c r="G105" s="25"/>
      <c r="H105" s="13"/>
      <c r="I105" s="54"/>
      <c r="J105" s="44"/>
      <c r="K105" s="44"/>
      <c r="L105" s="44"/>
      <c r="M105" s="44"/>
      <c r="N105" s="44"/>
      <c r="O105" s="44"/>
    </row>
    <row r="106" spans="1:16">
      <c r="A106" s="27" t="s">
        <v>33</v>
      </c>
      <c r="B106" s="25">
        <v>3.1568228105906315</v>
      </c>
      <c r="C106" s="25">
        <v>2.5940337224383918</v>
      </c>
      <c r="D106" s="25">
        <v>3.6237188872620791</v>
      </c>
      <c r="E106" s="25">
        <v>3.8114754098360653</v>
      </c>
      <c r="F106" s="25">
        <v>3.1433361274098912</v>
      </c>
      <c r="G106" s="25">
        <v>2.1756021756021755</v>
      </c>
      <c r="H106" s="13"/>
      <c r="L106" s="25"/>
      <c r="M106" s="25"/>
    </row>
    <row r="107" spans="1:16">
      <c r="A107" s="27" t="s">
        <v>10</v>
      </c>
      <c r="B107" s="21">
        <v>1.662049861495845</v>
      </c>
      <c r="C107" s="22">
        <v>3.79746835443038</v>
      </c>
      <c r="D107" s="22">
        <v>3.0272452068617559</v>
      </c>
      <c r="E107" s="22">
        <v>3.7694013303769403</v>
      </c>
      <c r="F107" s="22">
        <v>3.2648125755743655</v>
      </c>
      <c r="G107" s="22">
        <v>2.9644268774703555</v>
      </c>
      <c r="H107" s="13"/>
      <c r="K107" s="25"/>
      <c r="L107" s="25"/>
      <c r="M107" s="25"/>
      <c r="N107" s="25"/>
      <c r="O107" s="25"/>
    </row>
    <row r="108" spans="1:16">
      <c r="A108" s="27" t="s">
        <v>11</v>
      </c>
      <c r="B108" s="22">
        <v>2.1671826625386998</v>
      </c>
      <c r="C108" s="21">
        <v>3.5242290748898681</v>
      </c>
      <c r="D108" s="22">
        <v>3.4398034398034398</v>
      </c>
      <c r="E108" s="22">
        <v>3.3112582781456954</v>
      </c>
      <c r="F108" s="22">
        <v>3.5278154681139755</v>
      </c>
      <c r="G108" s="22">
        <v>1.5363128491620111</v>
      </c>
      <c r="H108" s="13"/>
      <c r="J108" s="25"/>
      <c r="L108" s="25"/>
      <c r="M108" s="25"/>
      <c r="N108" s="25"/>
      <c r="O108" s="25"/>
    </row>
    <row r="109" spans="1:16">
      <c r="A109" s="27" t="s">
        <v>12</v>
      </c>
      <c r="B109" s="21">
        <v>3.125</v>
      </c>
      <c r="C109" s="21">
        <v>0</v>
      </c>
      <c r="D109" s="21">
        <v>3.1872509960159361</v>
      </c>
      <c r="E109" s="21">
        <v>0</v>
      </c>
      <c r="F109" s="21">
        <v>0</v>
      </c>
      <c r="G109" s="21">
        <v>0</v>
      </c>
      <c r="H109" s="13"/>
    </row>
    <row r="110" spans="1:16">
      <c r="A110" s="27" t="s">
        <v>9</v>
      </c>
      <c r="B110" s="21">
        <v>3.4782608695652173</v>
      </c>
      <c r="C110" s="21">
        <v>0</v>
      </c>
      <c r="D110" s="22">
        <v>2.9806259314456036</v>
      </c>
      <c r="E110" s="22">
        <v>2.0257826887661143</v>
      </c>
      <c r="F110" s="21">
        <v>0.50251256281407031</v>
      </c>
      <c r="G110" s="21">
        <v>1.28</v>
      </c>
      <c r="H110" s="13"/>
      <c r="I110" s="14"/>
      <c r="J110" s="14"/>
      <c r="K110" s="14"/>
      <c r="L110" s="14"/>
      <c r="M110" s="14"/>
      <c r="N110" s="14"/>
    </row>
    <row r="111" spans="1:16">
      <c r="H111" s="13"/>
    </row>
    <row r="112" spans="1:16" ht="18.75">
      <c r="A112" s="45" t="s">
        <v>79</v>
      </c>
      <c r="B112" s="28" t="s">
        <v>178</v>
      </c>
      <c r="C112" s="13"/>
      <c r="D112" s="13"/>
      <c r="E112" s="13"/>
      <c r="F112" s="13"/>
      <c r="G112" s="13"/>
      <c r="H112" s="13"/>
    </row>
    <row r="113" spans="1:29">
      <c r="A113" s="13"/>
      <c r="B113" s="29"/>
      <c r="C113" s="13"/>
      <c r="D113" s="13"/>
      <c r="E113" s="13" t="s">
        <v>60</v>
      </c>
      <c r="F113" s="13"/>
      <c r="G113" s="13"/>
    </row>
    <row r="114" spans="1:29" ht="23.25">
      <c r="A114" s="43" t="s">
        <v>91</v>
      </c>
      <c r="B114" s="29"/>
      <c r="C114" s="13"/>
      <c r="D114" s="13"/>
      <c r="E114" s="13"/>
      <c r="F114" s="13"/>
      <c r="G114" s="13"/>
      <c r="M114" s="42" t="s">
        <v>38</v>
      </c>
      <c r="U114" s="42" t="s">
        <v>36</v>
      </c>
      <c r="W114" s="44"/>
      <c r="X114" s="44"/>
      <c r="AC114" s="42" t="s">
        <v>35</v>
      </c>
    </row>
    <row r="115" spans="1:29" ht="18.75">
      <c r="A115" s="47" t="s">
        <v>38</v>
      </c>
      <c r="H115" s="13"/>
      <c r="M115" s="43" t="s">
        <v>91</v>
      </c>
      <c r="U115" s="43" t="s">
        <v>91</v>
      </c>
      <c r="AC115" s="43" t="s">
        <v>91</v>
      </c>
    </row>
    <row r="116" spans="1:29" ht="23.25">
      <c r="A116" s="13"/>
      <c r="B116" s="13" t="s">
        <v>30</v>
      </c>
      <c r="C116" s="13" t="s">
        <v>31</v>
      </c>
      <c r="D116" s="13"/>
      <c r="H116" s="13"/>
      <c r="R116" s="206"/>
    </row>
    <row r="117" spans="1:29" ht="23.25">
      <c r="A117" s="27" t="s">
        <v>116</v>
      </c>
      <c r="B117" s="119">
        <v>3.62</v>
      </c>
      <c r="C117" s="119">
        <v>22.37</v>
      </c>
      <c r="D117" s="13"/>
      <c r="H117" s="13"/>
      <c r="R117" s="206"/>
    </row>
    <row r="118" spans="1:29">
      <c r="A118" s="27" t="s">
        <v>33</v>
      </c>
      <c r="B118" s="30">
        <v>2.2151016996377821</v>
      </c>
      <c r="C118" s="25">
        <v>20.144356955380577</v>
      </c>
      <c r="D118" s="31"/>
      <c r="H118" s="13"/>
    </row>
    <row r="120" spans="1:29">
      <c r="A120" s="47" t="s">
        <v>36</v>
      </c>
      <c r="B120" s="32"/>
      <c r="C120" s="32"/>
      <c r="D120" s="32"/>
    </row>
    <row r="121" spans="1:29">
      <c r="A121" s="13"/>
      <c r="B121" s="13" t="s">
        <v>0</v>
      </c>
      <c r="C121" s="13" t="s">
        <v>1</v>
      </c>
      <c r="D121" s="13" t="s">
        <v>2</v>
      </c>
      <c r="E121" s="13"/>
    </row>
    <row r="122" spans="1:29">
      <c r="A122" s="27" t="s">
        <v>116</v>
      </c>
      <c r="B122" s="25">
        <v>41.62</v>
      </c>
      <c r="C122" s="25">
        <v>12.36</v>
      </c>
      <c r="D122" s="25">
        <v>7.21</v>
      </c>
      <c r="E122" s="13"/>
    </row>
    <row r="123" spans="1:29">
      <c r="A123" s="27" t="s">
        <v>33</v>
      </c>
      <c r="B123" s="25">
        <v>41.929499072356215</v>
      </c>
      <c r="C123" s="25">
        <v>9.2727764260610979</v>
      </c>
      <c r="D123" s="25">
        <v>4.4103677568191069</v>
      </c>
      <c r="E123" s="13"/>
      <c r="H123" s="25"/>
    </row>
    <row r="124" spans="1:29">
      <c r="A124" s="13"/>
      <c r="B124" s="13"/>
      <c r="C124" s="13"/>
      <c r="D124" s="13"/>
      <c r="E124" s="13"/>
      <c r="F124" s="13"/>
      <c r="G124" s="13"/>
      <c r="H124" s="13"/>
    </row>
    <row r="125" spans="1:29">
      <c r="A125" s="47" t="s">
        <v>35</v>
      </c>
      <c r="B125" s="13"/>
      <c r="C125" s="13"/>
      <c r="D125" s="13"/>
      <c r="E125" s="13"/>
      <c r="F125" s="13"/>
      <c r="G125" s="13"/>
      <c r="H125" s="13"/>
    </row>
    <row r="126" spans="1:29">
      <c r="A126" s="13"/>
      <c r="B126" s="13" t="s">
        <v>3</v>
      </c>
      <c r="C126" s="13" t="s">
        <v>4</v>
      </c>
      <c r="D126" s="13" t="s">
        <v>5</v>
      </c>
      <c r="E126" s="13" t="s">
        <v>6</v>
      </c>
      <c r="F126" s="13" t="s">
        <v>7</v>
      </c>
      <c r="G126" s="13" t="s">
        <v>8</v>
      </c>
      <c r="H126" s="13"/>
    </row>
    <row r="127" spans="1:29">
      <c r="A127" s="27" t="s">
        <v>116</v>
      </c>
      <c r="B127" s="25">
        <v>18.809999999999999</v>
      </c>
      <c r="C127" s="25">
        <v>18.36</v>
      </c>
      <c r="D127" s="25">
        <v>12.9</v>
      </c>
      <c r="E127" s="25">
        <v>10.55</v>
      </c>
      <c r="F127" s="25">
        <v>6.16</v>
      </c>
      <c r="G127" s="25">
        <v>6</v>
      </c>
      <c r="H127" s="13"/>
    </row>
    <row r="128" spans="1:29">
      <c r="A128" s="27" t="s">
        <v>33</v>
      </c>
      <c r="B128" s="25">
        <v>13.888888888888889</v>
      </c>
      <c r="C128" s="25">
        <v>11.780104712041885</v>
      </c>
      <c r="D128" s="25">
        <v>8.9112602535421335</v>
      </c>
      <c r="E128" s="25">
        <v>9.2116182572614118</v>
      </c>
      <c r="F128" s="25">
        <v>3.8379530916844353</v>
      </c>
      <c r="G128" s="25">
        <v>5.4245283018867925</v>
      </c>
      <c r="H128" s="13"/>
    </row>
    <row r="132" spans="1:37" ht="23.25"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AK132" s="42" t="s">
        <v>94</v>
      </c>
    </row>
    <row r="133" spans="1:37" ht="18.75">
      <c r="A133" s="43" t="s">
        <v>92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</row>
    <row r="134" spans="1:37">
      <c r="A134" s="47" t="s">
        <v>90</v>
      </c>
      <c r="E134" s="34"/>
      <c r="F134" s="34"/>
      <c r="G134" s="34"/>
      <c r="H134" s="13"/>
    </row>
    <row r="135" spans="1:37">
      <c r="B135" s="27" t="s">
        <v>116</v>
      </c>
      <c r="C135" s="27" t="s">
        <v>33</v>
      </c>
      <c r="D135" s="27" t="s">
        <v>13</v>
      </c>
      <c r="E135" s="27" t="s">
        <v>14</v>
      </c>
      <c r="F135" s="27" t="s">
        <v>15</v>
      </c>
      <c r="G135" s="27" t="s">
        <v>16</v>
      </c>
      <c r="H135" s="27" t="s">
        <v>17</v>
      </c>
      <c r="I135" s="27" t="s">
        <v>18</v>
      </c>
      <c r="J135" s="27" t="s">
        <v>19</v>
      </c>
      <c r="K135" s="27" t="s">
        <v>10</v>
      </c>
      <c r="L135" s="27" t="s">
        <v>20</v>
      </c>
      <c r="M135" s="27" t="s">
        <v>11</v>
      </c>
      <c r="N135" s="27" t="s">
        <v>21</v>
      </c>
      <c r="O135" s="27" t="s">
        <v>12</v>
      </c>
      <c r="P135" s="27" t="s">
        <v>22</v>
      </c>
    </row>
    <row r="136" spans="1:37">
      <c r="A136" s="27">
        <v>2019</v>
      </c>
      <c r="B136" s="25">
        <v>10.3</v>
      </c>
      <c r="C136" s="14">
        <v>7.82</v>
      </c>
      <c r="D136" s="20">
        <v>5.7692307692307692</v>
      </c>
      <c r="E136" s="20">
        <v>0</v>
      </c>
      <c r="F136" s="26">
        <v>9.8901098901098905</v>
      </c>
      <c r="G136" s="20">
        <v>0</v>
      </c>
      <c r="H136" s="26">
        <v>5.2805280528052805</v>
      </c>
      <c r="I136" s="26">
        <v>9.2473118279569881</v>
      </c>
      <c r="J136" s="26">
        <v>14.02439024390244</v>
      </c>
      <c r="K136" s="26">
        <v>6.3419117647058822</v>
      </c>
      <c r="L136" s="26">
        <v>8.2677165354330722</v>
      </c>
      <c r="M136" s="26">
        <v>9.9772598067083571</v>
      </c>
      <c r="N136" s="20">
        <v>1.9801980198019802</v>
      </c>
      <c r="O136" s="26">
        <v>8.9128305582762</v>
      </c>
      <c r="P136" s="20">
        <v>4.4776119402985071</v>
      </c>
    </row>
    <row r="137" spans="1:37"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</row>
    <row r="138" spans="1:37">
      <c r="A138" s="47" t="s">
        <v>38</v>
      </c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</row>
    <row r="139" spans="1:37" ht="23.25">
      <c r="A139" s="13"/>
      <c r="B139" s="13" t="s">
        <v>30</v>
      </c>
      <c r="C139" s="13" t="s">
        <v>31</v>
      </c>
      <c r="D139" s="14"/>
      <c r="E139" s="14"/>
      <c r="F139" s="14"/>
      <c r="G139" s="14"/>
      <c r="H139" s="14"/>
      <c r="I139" s="14"/>
      <c r="J139" s="14"/>
      <c r="K139" s="14"/>
      <c r="L139" s="14"/>
      <c r="M139" s="42" t="s">
        <v>38</v>
      </c>
      <c r="N139" s="14"/>
      <c r="O139" s="14"/>
      <c r="P139" s="14"/>
      <c r="T139" s="16"/>
      <c r="U139" s="42" t="s">
        <v>36</v>
      </c>
      <c r="V139" s="41"/>
      <c r="X139" s="41"/>
      <c r="Y139" s="41"/>
      <c r="Z139" s="41"/>
      <c r="AA139" s="41"/>
      <c r="AB139" s="41"/>
      <c r="AC139" s="42" t="s">
        <v>35</v>
      </c>
    </row>
    <row r="140" spans="1:37" ht="18.75">
      <c r="A140" s="27" t="s">
        <v>116</v>
      </c>
      <c r="B140" s="119">
        <v>3.62</v>
      </c>
      <c r="C140" s="119">
        <v>22.37</v>
      </c>
      <c r="D140" s="14"/>
      <c r="E140" s="14"/>
      <c r="F140" s="14"/>
      <c r="G140" s="14"/>
      <c r="H140" s="14"/>
      <c r="I140" s="14"/>
      <c r="J140" s="14"/>
      <c r="K140" s="14"/>
      <c r="L140" s="14"/>
      <c r="M140" s="43" t="s">
        <v>93</v>
      </c>
      <c r="N140" s="14"/>
      <c r="O140" s="14"/>
      <c r="P140" s="14"/>
      <c r="T140" s="16"/>
      <c r="U140" s="43" t="s">
        <v>93</v>
      </c>
      <c r="W140" s="44"/>
      <c r="X140" s="44"/>
      <c r="AC140" s="43" t="s">
        <v>93</v>
      </c>
    </row>
    <row r="141" spans="1:37">
      <c r="A141" s="27" t="s">
        <v>33</v>
      </c>
      <c r="B141" s="30">
        <v>2.2151016996377821</v>
      </c>
      <c r="C141" s="25">
        <v>20.144356955380577</v>
      </c>
      <c r="D141" s="14"/>
      <c r="E141" s="14"/>
      <c r="G141" s="52"/>
      <c r="H141" s="52"/>
      <c r="I141" s="14"/>
      <c r="J141" s="14"/>
      <c r="K141" s="14"/>
      <c r="L141" s="14"/>
      <c r="N141" s="14"/>
      <c r="O141" s="14"/>
      <c r="P141" s="14"/>
      <c r="T141" s="17"/>
      <c r="U141" s="16"/>
      <c r="V141" s="16"/>
      <c r="Y141" s="48"/>
    </row>
    <row r="142" spans="1:37">
      <c r="A142" s="27" t="s">
        <v>10</v>
      </c>
      <c r="B142" s="16">
        <v>2.0247469066366706</v>
      </c>
      <c r="C142" s="16">
        <v>14.535345512311359</v>
      </c>
      <c r="D142" s="14"/>
      <c r="E142" s="14"/>
      <c r="G142" s="52"/>
      <c r="H142" s="52"/>
      <c r="I142" s="14"/>
      <c r="J142" s="14"/>
      <c r="K142" s="14"/>
      <c r="L142" s="14"/>
      <c r="M142" s="14"/>
      <c r="N142" s="14"/>
      <c r="O142" s="14"/>
      <c r="P142" s="14"/>
    </row>
    <row r="143" spans="1:37">
      <c r="A143" s="27" t="s">
        <v>11</v>
      </c>
      <c r="B143" s="16">
        <v>3.2921810699588478</v>
      </c>
      <c r="C143" s="16">
        <v>23.288973384030417</v>
      </c>
      <c r="D143" s="14"/>
      <c r="E143" s="14"/>
      <c r="G143" s="52"/>
      <c r="H143" s="52"/>
      <c r="I143" s="14"/>
      <c r="J143" s="14"/>
      <c r="K143" s="14"/>
      <c r="L143" s="14"/>
      <c r="M143" s="14"/>
      <c r="N143" s="14"/>
      <c r="O143" s="14"/>
      <c r="P143" s="14"/>
    </row>
    <row r="144" spans="1:37">
      <c r="A144" s="27" t="s">
        <v>12</v>
      </c>
      <c r="B144" s="23">
        <v>1.639344262295082</v>
      </c>
      <c r="C144" s="16">
        <v>25.177304964539005</v>
      </c>
      <c r="D144" s="14"/>
      <c r="E144" s="14"/>
      <c r="G144" s="53"/>
      <c r="H144" s="52"/>
      <c r="I144" s="14"/>
      <c r="J144" s="14"/>
      <c r="K144" s="14"/>
      <c r="L144" s="14"/>
      <c r="M144" s="14"/>
      <c r="N144" s="14"/>
      <c r="O144" s="14"/>
      <c r="P144" s="14"/>
    </row>
    <row r="145" spans="1:16">
      <c r="A145" s="27" t="s">
        <v>9</v>
      </c>
      <c r="B145" s="16">
        <v>1.5873015873015872</v>
      </c>
      <c r="C145" s="16">
        <v>24.776785714285715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</row>
    <row r="146" spans="1:16"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</row>
    <row r="147" spans="1:16">
      <c r="A147" s="47" t="s">
        <v>36</v>
      </c>
      <c r="B147" s="32"/>
      <c r="C147" s="32"/>
      <c r="D147" s="32"/>
      <c r="I147" s="14"/>
      <c r="J147" s="14"/>
      <c r="K147" s="14"/>
      <c r="L147" s="14"/>
      <c r="M147" s="14"/>
      <c r="N147" s="14"/>
      <c r="O147" s="14"/>
      <c r="P147" s="14"/>
    </row>
    <row r="148" spans="1:16">
      <c r="A148" s="13"/>
      <c r="B148" s="13" t="s">
        <v>0</v>
      </c>
      <c r="C148" s="13" t="s">
        <v>1</v>
      </c>
      <c r="D148" s="13" t="s">
        <v>2</v>
      </c>
      <c r="E148" s="13"/>
      <c r="I148" s="14"/>
      <c r="J148" s="14"/>
      <c r="K148" s="14"/>
      <c r="L148" s="14"/>
      <c r="M148" s="14"/>
      <c r="N148" s="14"/>
      <c r="O148" s="14"/>
      <c r="P148" s="14"/>
    </row>
    <row r="149" spans="1:16">
      <c r="A149" s="27" t="s">
        <v>116</v>
      </c>
      <c r="B149" s="25">
        <v>41.62</v>
      </c>
      <c r="C149" s="25">
        <v>12.36</v>
      </c>
      <c r="D149" s="25">
        <v>7.21</v>
      </c>
      <c r="E149" s="14"/>
      <c r="F149" s="14"/>
      <c r="G149" s="14"/>
      <c r="H149" s="25"/>
      <c r="I149" s="14"/>
      <c r="J149" s="14"/>
      <c r="K149" s="14"/>
      <c r="L149" s="14"/>
      <c r="M149" s="14"/>
      <c r="N149" s="14"/>
      <c r="O149" s="14"/>
      <c r="P149" s="14"/>
    </row>
    <row r="150" spans="1:16">
      <c r="A150" s="27" t="s">
        <v>33</v>
      </c>
      <c r="B150" s="25">
        <v>41.929499072356215</v>
      </c>
      <c r="C150" s="25">
        <v>9.2727764260610979</v>
      </c>
      <c r="D150" s="25">
        <v>4.4103677568191069</v>
      </c>
      <c r="E150" s="14"/>
      <c r="G150" s="52"/>
      <c r="H150" s="52"/>
      <c r="I150" s="52"/>
      <c r="J150" s="14"/>
      <c r="K150" s="14"/>
      <c r="L150" s="14"/>
      <c r="M150" s="14"/>
      <c r="N150" s="14"/>
      <c r="O150" s="14"/>
      <c r="P150" s="14"/>
    </row>
    <row r="151" spans="1:16">
      <c r="A151" s="27" t="s">
        <v>10</v>
      </c>
      <c r="B151" s="24">
        <v>25.142857142857146</v>
      </c>
      <c r="C151" s="24">
        <v>9.6016343207354442</v>
      </c>
      <c r="D151" s="24">
        <v>4.0340371887803341</v>
      </c>
      <c r="E151" s="14"/>
      <c r="G151" s="52"/>
      <c r="H151" s="52"/>
      <c r="I151" s="52"/>
      <c r="J151" s="14"/>
      <c r="K151" s="14"/>
      <c r="L151" s="14"/>
      <c r="M151" s="14"/>
      <c r="N151" s="14"/>
      <c r="O151" s="14"/>
    </row>
    <row r="152" spans="1:16">
      <c r="A152" s="27" t="s">
        <v>11</v>
      </c>
      <c r="B152" s="24">
        <v>54.679802955665025</v>
      </c>
      <c r="C152" s="24">
        <v>10.008481764206955</v>
      </c>
      <c r="D152" s="24">
        <v>5.7411764705882353</v>
      </c>
      <c r="E152" s="14"/>
      <c r="G152" s="52"/>
      <c r="H152" s="52"/>
      <c r="I152" s="52"/>
      <c r="J152" s="14"/>
      <c r="K152" s="14"/>
      <c r="L152" s="14"/>
      <c r="M152" s="14"/>
      <c r="N152" s="14"/>
      <c r="O152" s="14"/>
    </row>
    <row r="153" spans="1:16">
      <c r="A153" s="27" t="s">
        <v>12</v>
      </c>
      <c r="B153" s="24">
        <v>50</v>
      </c>
      <c r="C153" s="24">
        <v>11.578947368421053</v>
      </c>
      <c r="D153" s="24">
        <v>4.3478260869565215</v>
      </c>
      <c r="E153" s="14"/>
      <c r="G153" s="52"/>
      <c r="H153" s="52"/>
      <c r="I153" s="52"/>
      <c r="J153" s="14"/>
      <c r="K153" s="14"/>
      <c r="L153" s="14"/>
      <c r="M153" s="14"/>
      <c r="N153" s="14"/>
      <c r="O153" s="14"/>
    </row>
    <row r="154" spans="1:16">
      <c r="A154" s="27" t="s">
        <v>9</v>
      </c>
      <c r="B154" s="24">
        <v>41.880341880341881</v>
      </c>
      <c r="C154" s="24">
        <v>7.5455333911535121</v>
      </c>
      <c r="D154" s="24">
        <v>3.087248322147651</v>
      </c>
      <c r="E154" s="14"/>
      <c r="F154" s="14"/>
      <c r="G154" s="14"/>
      <c r="H154" s="13"/>
      <c r="I154" s="14"/>
      <c r="J154" s="14"/>
      <c r="K154" s="14"/>
      <c r="L154" s="14"/>
      <c r="M154" s="14"/>
      <c r="N154" s="14"/>
      <c r="O154" s="14"/>
    </row>
    <row r="155" spans="1:16">
      <c r="E155" s="13"/>
      <c r="F155" s="13"/>
      <c r="G155" s="13"/>
      <c r="H155" s="13"/>
      <c r="I155" s="14"/>
      <c r="J155" s="14"/>
      <c r="K155" s="14"/>
      <c r="L155" s="14"/>
      <c r="M155" s="14"/>
      <c r="N155" s="14"/>
      <c r="O155" s="14"/>
    </row>
    <row r="156" spans="1:16">
      <c r="A156" s="47" t="s">
        <v>35</v>
      </c>
      <c r="B156" s="13"/>
      <c r="C156" s="13"/>
      <c r="D156" s="13"/>
      <c r="E156" s="13"/>
      <c r="F156" s="13"/>
      <c r="G156" s="13"/>
      <c r="H156" s="13"/>
      <c r="I156" s="14"/>
      <c r="J156" s="14"/>
      <c r="K156" s="14"/>
      <c r="L156" s="14"/>
      <c r="M156" s="14"/>
      <c r="N156" s="14"/>
    </row>
    <row r="157" spans="1:16">
      <c r="A157" s="13"/>
      <c r="B157" s="13" t="s">
        <v>3</v>
      </c>
      <c r="C157" s="13" t="s">
        <v>4</v>
      </c>
      <c r="D157" s="13" t="s">
        <v>5</v>
      </c>
      <c r="E157" s="13" t="s">
        <v>6</v>
      </c>
      <c r="F157" s="13" t="s">
        <v>7</v>
      </c>
      <c r="G157" s="13" t="s">
        <v>8</v>
      </c>
      <c r="H157" s="13"/>
    </row>
    <row r="158" spans="1:16">
      <c r="A158" s="27" t="s">
        <v>116</v>
      </c>
      <c r="B158" s="25">
        <v>18.809999999999999</v>
      </c>
      <c r="C158" s="25">
        <v>18.36</v>
      </c>
      <c r="D158" s="25">
        <v>12.9</v>
      </c>
      <c r="E158" s="25">
        <v>10.55</v>
      </c>
      <c r="F158" s="25">
        <v>6.16</v>
      </c>
      <c r="G158" s="25">
        <v>6</v>
      </c>
      <c r="H158" s="13"/>
      <c r="I158" s="14"/>
      <c r="J158" s="14"/>
      <c r="K158" s="14"/>
      <c r="L158" s="14"/>
      <c r="M158" s="14"/>
      <c r="N158" s="14"/>
    </row>
    <row r="159" spans="1:16">
      <c r="A159" s="27" t="s">
        <v>33</v>
      </c>
      <c r="B159" s="25">
        <v>13.888888888888889</v>
      </c>
      <c r="C159" s="25">
        <v>11.780104712041885</v>
      </c>
      <c r="D159" s="25">
        <v>8.9112602535421335</v>
      </c>
      <c r="E159" s="25">
        <v>9.2116182572614118</v>
      </c>
      <c r="F159" s="25">
        <v>3.8379530916844353</v>
      </c>
      <c r="G159" s="25">
        <v>5.4245283018867925</v>
      </c>
      <c r="H159" s="13"/>
      <c r="I159" s="54"/>
      <c r="J159" s="44"/>
      <c r="K159" s="44"/>
      <c r="L159" s="44"/>
      <c r="M159" s="44"/>
      <c r="N159" s="44"/>
      <c r="O159" s="44"/>
    </row>
    <row r="160" spans="1:16">
      <c r="A160" s="27" t="s">
        <v>10</v>
      </c>
      <c r="B160" s="22">
        <v>13.09192200557103</v>
      </c>
      <c r="C160" s="22">
        <v>12.578616352201259</v>
      </c>
      <c r="D160" s="18">
        <v>6.1412487205731825</v>
      </c>
      <c r="E160" s="18">
        <v>7.0056497175141246</v>
      </c>
      <c r="F160" s="18">
        <v>3.762135922330097</v>
      </c>
      <c r="G160" s="18">
        <v>3.6400404448938319</v>
      </c>
      <c r="H160" s="13"/>
      <c r="J160" s="55"/>
      <c r="K160" s="55"/>
      <c r="L160" s="55"/>
      <c r="M160" s="55"/>
      <c r="N160" s="55"/>
      <c r="O160" s="55"/>
    </row>
    <row r="161" spans="1:29">
      <c r="A161" s="27" t="s">
        <v>11</v>
      </c>
      <c r="B161" s="22">
        <v>17.701863354037268</v>
      </c>
      <c r="C161" s="22">
        <v>10.407239819004525</v>
      </c>
      <c r="D161" s="18">
        <v>10.240202275600506</v>
      </c>
      <c r="E161" s="18">
        <v>13.925729442970821</v>
      </c>
      <c r="F161" s="18">
        <v>6.0439560439560438</v>
      </c>
      <c r="G161" s="18">
        <v>5.8404558404558404</v>
      </c>
      <c r="H161" s="13"/>
      <c r="J161" s="55"/>
      <c r="K161" s="55"/>
      <c r="L161" s="55"/>
      <c r="M161" s="55"/>
      <c r="N161" s="55"/>
      <c r="O161" s="55"/>
    </row>
    <row r="162" spans="1:29">
      <c r="A162" s="27" t="s">
        <v>12</v>
      </c>
      <c r="B162" s="21">
        <v>10</v>
      </c>
      <c r="C162" s="21">
        <v>13.043478260869565</v>
      </c>
      <c r="D162" s="18">
        <v>14.17004048582996</v>
      </c>
      <c r="E162" s="18">
        <v>11.570247933884298</v>
      </c>
      <c r="F162" s="21">
        <v>1.4705882352941175</v>
      </c>
      <c r="G162" s="18">
        <v>5.8558558558558556</v>
      </c>
      <c r="H162" s="13"/>
      <c r="J162" s="55"/>
      <c r="K162" s="55"/>
      <c r="L162" s="55"/>
      <c r="M162" s="55"/>
      <c r="N162" s="55"/>
      <c r="O162" s="55"/>
    </row>
    <row r="163" spans="1:29">
      <c r="A163" s="27" t="s">
        <v>9</v>
      </c>
      <c r="B163" s="18">
        <v>9.251101321585903</v>
      </c>
      <c r="C163" s="18">
        <v>11.931818181818182</v>
      </c>
      <c r="D163" s="18">
        <v>9.5166163141993962</v>
      </c>
      <c r="E163" s="18">
        <v>5.1233396584440225</v>
      </c>
      <c r="F163" s="18">
        <v>2.037351443123939</v>
      </c>
      <c r="G163" s="18">
        <v>7.6069730586370845</v>
      </c>
      <c r="H163" s="13"/>
      <c r="J163" s="56"/>
      <c r="K163" s="56"/>
      <c r="L163" s="55"/>
      <c r="M163" s="55"/>
      <c r="N163" s="56"/>
      <c r="O163" s="55"/>
    </row>
    <row r="164" spans="1:29">
      <c r="H164" s="13"/>
    </row>
    <row r="165" spans="1:29">
      <c r="A165" s="13"/>
      <c r="B165" s="13"/>
      <c r="C165" s="13"/>
      <c r="D165" s="13"/>
      <c r="E165" s="13"/>
      <c r="F165" s="13"/>
      <c r="G165" s="13"/>
      <c r="H165" s="13"/>
      <c r="P165" s="51"/>
    </row>
    <row r="166" spans="1:29" ht="18.75">
      <c r="A166" s="45" t="s">
        <v>80</v>
      </c>
      <c r="B166" s="28" t="s">
        <v>81</v>
      </c>
      <c r="C166" s="13"/>
      <c r="D166" s="13"/>
      <c r="E166" s="13"/>
      <c r="F166" s="13"/>
      <c r="G166" s="13"/>
      <c r="H166" s="13"/>
    </row>
    <row r="167" spans="1:29">
      <c r="A167" s="13"/>
      <c r="B167" s="29"/>
      <c r="C167" s="13"/>
      <c r="D167" s="13"/>
      <c r="E167" s="13"/>
      <c r="F167" s="13"/>
      <c r="G167" s="13" t="s">
        <v>82</v>
      </c>
      <c r="H167" s="13"/>
    </row>
    <row r="168" spans="1:29" ht="23.25">
      <c r="A168" s="43" t="s">
        <v>91</v>
      </c>
      <c r="B168" s="29"/>
      <c r="C168" s="13"/>
      <c r="D168" s="13"/>
      <c r="E168" s="13"/>
      <c r="F168" s="13"/>
      <c r="G168" s="13"/>
      <c r="M168" s="42" t="s">
        <v>38</v>
      </c>
      <c r="U168" s="42" t="s">
        <v>36</v>
      </c>
      <c r="W168" s="44"/>
      <c r="X168" s="44"/>
      <c r="AC168" s="42" t="s">
        <v>35</v>
      </c>
    </row>
    <row r="169" spans="1:29" ht="18.75">
      <c r="A169" s="47" t="s">
        <v>38</v>
      </c>
      <c r="H169" s="13"/>
      <c r="M169" s="43" t="s">
        <v>91</v>
      </c>
      <c r="U169" s="43" t="s">
        <v>91</v>
      </c>
      <c r="AC169" s="43" t="s">
        <v>91</v>
      </c>
    </row>
    <row r="170" spans="1:29" ht="18.75">
      <c r="B170" s="47"/>
      <c r="H170" s="13"/>
      <c r="M170" s="43"/>
      <c r="U170" s="43"/>
      <c r="AC170" s="43"/>
    </row>
    <row r="171" spans="1:29">
      <c r="B171" s="13"/>
      <c r="C171" s="13" t="s">
        <v>30</v>
      </c>
      <c r="D171" s="13" t="s">
        <v>31</v>
      </c>
      <c r="E171" s="13"/>
      <c r="F171" s="13"/>
      <c r="H171" s="13"/>
      <c r="P171" s="47"/>
      <c r="Q171" s="13"/>
      <c r="R171" s="13"/>
      <c r="S171" s="13"/>
    </row>
    <row r="172" spans="1:29">
      <c r="A172" s="27" t="s">
        <v>116</v>
      </c>
      <c r="B172" s="13" t="s">
        <v>200</v>
      </c>
      <c r="C172" s="25">
        <v>38.6</v>
      </c>
      <c r="D172" s="25">
        <v>34.19</v>
      </c>
      <c r="H172" s="13"/>
      <c r="Q172" s="13"/>
      <c r="R172" s="181"/>
      <c r="S172" s="181"/>
    </row>
    <row r="173" spans="1:29">
      <c r="B173" s="13" t="s">
        <v>95</v>
      </c>
      <c r="C173" s="25">
        <v>14.14</v>
      </c>
      <c r="D173" s="25">
        <v>26.14</v>
      </c>
      <c r="H173" s="13"/>
      <c r="Q173" s="13"/>
      <c r="R173" s="181"/>
      <c r="S173" s="181"/>
    </row>
    <row r="174" spans="1:29">
      <c r="A174" s="27" t="s">
        <v>33</v>
      </c>
      <c r="B174" s="13" t="s">
        <v>200</v>
      </c>
      <c r="C174" s="30">
        <v>40.767620376831822</v>
      </c>
      <c r="D174" s="25">
        <v>42.137301318904299</v>
      </c>
      <c r="E174" s="25"/>
      <c r="F174" s="25"/>
      <c r="H174" s="13"/>
      <c r="Q174" s="13"/>
      <c r="R174" s="181"/>
      <c r="S174" s="181"/>
    </row>
    <row r="175" spans="1:29">
      <c r="B175" s="13" t="s">
        <v>95</v>
      </c>
      <c r="C175" s="25">
        <v>13.801283840357243</v>
      </c>
      <c r="D175" s="25">
        <v>27.955163043478258</v>
      </c>
      <c r="E175" s="25"/>
      <c r="F175" s="25"/>
      <c r="H175" s="13"/>
      <c r="Q175" s="13"/>
      <c r="R175" s="181"/>
      <c r="S175" s="181"/>
    </row>
    <row r="176" spans="1:29">
      <c r="B176" s="13"/>
      <c r="C176" s="25"/>
      <c r="D176" s="25"/>
      <c r="E176" s="25"/>
      <c r="F176" s="25"/>
      <c r="H176" s="13"/>
      <c r="Q176" s="13"/>
      <c r="R176" s="181"/>
      <c r="S176" s="181"/>
    </row>
    <row r="177" spans="1:22">
      <c r="Q177" s="13"/>
      <c r="R177" s="30"/>
      <c r="S177" s="25"/>
    </row>
    <row r="178" spans="1:22">
      <c r="A178" s="47" t="s">
        <v>36</v>
      </c>
      <c r="B178" s="32"/>
      <c r="C178" s="32"/>
      <c r="D178" s="32"/>
      <c r="Q178" s="47"/>
      <c r="R178" s="13"/>
      <c r="S178" s="13"/>
      <c r="U178" s="13"/>
    </row>
    <row r="179" spans="1:22">
      <c r="B179" s="47"/>
      <c r="S179" s="13"/>
      <c r="T179" s="13"/>
      <c r="U179" s="13"/>
      <c r="V179" s="13"/>
    </row>
    <row r="180" spans="1:22">
      <c r="B180" s="13"/>
      <c r="C180" s="13" t="s">
        <v>0</v>
      </c>
      <c r="D180" s="13" t="s">
        <v>1</v>
      </c>
      <c r="E180" s="13" t="s">
        <v>2</v>
      </c>
      <c r="F180" s="13"/>
      <c r="G180" s="13"/>
      <c r="H180" s="13"/>
      <c r="S180" s="181"/>
      <c r="T180" s="181"/>
      <c r="U180" s="181"/>
      <c r="V180" s="181"/>
    </row>
    <row r="181" spans="1:22">
      <c r="A181" s="27" t="s">
        <v>116</v>
      </c>
      <c r="B181" s="13" t="s">
        <v>200</v>
      </c>
      <c r="C181" s="25">
        <v>38.270000000000003</v>
      </c>
      <c r="D181" s="25">
        <v>39.43</v>
      </c>
      <c r="E181" s="25">
        <v>36.28</v>
      </c>
      <c r="S181" s="30"/>
      <c r="T181" s="25"/>
      <c r="U181" s="25"/>
      <c r="V181" s="25"/>
    </row>
    <row r="182" spans="1:22">
      <c r="B182" s="13" t="s">
        <v>95</v>
      </c>
      <c r="C182" s="25">
        <v>38.74</v>
      </c>
      <c r="D182" s="25">
        <v>21.99</v>
      </c>
      <c r="E182" s="25">
        <v>15.91</v>
      </c>
    </row>
    <row r="183" spans="1:22">
      <c r="A183" s="27" t="s">
        <v>33</v>
      </c>
      <c r="B183" s="13" t="s">
        <v>200</v>
      </c>
      <c r="C183" s="25">
        <v>46.53846153846154</v>
      </c>
      <c r="D183" s="25">
        <v>42.553763440860216</v>
      </c>
      <c r="E183" s="25">
        <v>41.230936819172115</v>
      </c>
      <c r="F183" s="25"/>
      <c r="G183" s="25"/>
      <c r="H183" s="13"/>
    </row>
    <row r="184" spans="1:22">
      <c r="A184" s="13"/>
      <c r="B184" s="13" t="s">
        <v>95</v>
      </c>
      <c r="C184" s="25">
        <v>31.92771084337349</v>
      </c>
      <c r="D184" s="25">
        <v>20.84006462035541</v>
      </c>
      <c r="E184" s="25">
        <v>16.182065217391305</v>
      </c>
      <c r="F184" s="25"/>
      <c r="G184" s="25"/>
      <c r="H184" s="13"/>
      <c r="R184" s="13"/>
    </row>
    <row r="185" spans="1:22">
      <c r="A185" s="13"/>
      <c r="B185" s="25"/>
      <c r="C185" s="25"/>
      <c r="D185" s="25"/>
      <c r="E185" s="25"/>
      <c r="F185" s="25"/>
      <c r="G185" s="25"/>
      <c r="H185" s="13"/>
    </row>
    <row r="186" spans="1:22">
      <c r="A186" s="13"/>
      <c r="B186" s="25"/>
      <c r="C186" s="25"/>
      <c r="D186" s="25"/>
      <c r="E186" s="25"/>
      <c r="F186" s="25"/>
      <c r="G186" s="25"/>
      <c r="H186" s="13"/>
    </row>
    <row r="187" spans="1:22">
      <c r="A187" s="13"/>
      <c r="B187" s="25"/>
      <c r="C187" s="25"/>
      <c r="D187" s="25"/>
      <c r="E187" s="25"/>
      <c r="F187" s="25"/>
      <c r="G187" s="25"/>
      <c r="H187" s="13"/>
    </row>
    <row r="188" spans="1:22">
      <c r="H188" s="13"/>
    </row>
    <row r="189" spans="1:22">
      <c r="A189" s="47" t="s">
        <v>35</v>
      </c>
      <c r="B189" s="13"/>
      <c r="C189" s="13"/>
      <c r="D189" s="13"/>
      <c r="E189" s="13"/>
      <c r="F189" s="13"/>
      <c r="G189" s="13"/>
      <c r="H189" s="13"/>
    </row>
    <row r="190" spans="1:22">
      <c r="B190" s="13"/>
      <c r="C190" s="13" t="s">
        <v>3</v>
      </c>
      <c r="D190" s="13" t="s">
        <v>4</v>
      </c>
      <c r="E190" s="13" t="s">
        <v>5</v>
      </c>
      <c r="F190" s="13" t="s">
        <v>6</v>
      </c>
      <c r="G190" s="13" t="s">
        <v>7</v>
      </c>
      <c r="H190" s="13" t="s">
        <v>8</v>
      </c>
    </row>
    <row r="191" spans="1:22">
      <c r="A191" s="27" t="s">
        <v>116</v>
      </c>
      <c r="B191" s="13" t="s">
        <v>200</v>
      </c>
      <c r="C191" s="119">
        <v>46.1</v>
      </c>
      <c r="D191" s="119">
        <v>46.08</v>
      </c>
      <c r="E191" s="25">
        <v>40.119999999999997</v>
      </c>
      <c r="F191" s="119">
        <v>39.81</v>
      </c>
      <c r="G191" s="25">
        <v>31.77</v>
      </c>
      <c r="H191" s="119">
        <v>32.1</v>
      </c>
      <c r="I191" s="13"/>
      <c r="J191" s="13"/>
      <c r="K191" s="13"/>
      <c r="L191" s="13"/>
      <c r="M191" s="13"/>
    </row>
    <row r="192" spans="1:22">
      <c r="B192" s="13" t="s">
        <v>95</v>
      </c>
      <c r="C192" s="25">
        <v>21.82</v>
      </c>
      <c r="D192" s="25">
        <v>21.06</v>
      </c>
      <c r="E192" s="25">
        <v>20.64</v>
      </c>
      <c r="F192" s="25">
        <v>22.16</v>
      </c>
      <c r="G192" s="25">
        <v>14.8</v>
      </c>
      <c r="H192" s="25">
        <v>16.170000000000002</v>
      </c>
    </row>
    <row r="193" spans="1:37">
      <c r="A193" s="27" t="s">
        <v>33</v>
      </c>
      <c r="B193" s="13" t="s">
        <v>200</v>
      </c>
      <c r="C193" s="25">
        <v>48.704663212435236</v>
      </c>
      <c r="D193" s="25">
        <v>48.691099476439788</v>
      </c>
      <c r="E193" s="25">
        <v>46.62187383351997</v>
      </c>
      <c r="F193" s="25">
        <v>43.029546400332919</v>
      </c>
      <c r="G193" s="25">
        <v>34.700854700854698</v>
      </c>
      <c r="H193" s="25">
        <v>37.701692247146795</v>
      </c>
    </row>
    <row r="194" spans="1:37">
      <c r="B194" s="13" t="s">
        <v>95</v>
      </c>
      <c r="C194" s="25">
        <v>20.24793388429752</v>
      </c>
      <c r="D194" s="25">
        <v>20</v>
      </c>
      <c r="E194" s="25">
        <v>20.300187617260786</v>
      </c>
      <c r="F194" s="25">
        <v>21.40774677217826</v>
      </c>
      <c r="G194" s="25">
        <v>14.572649572649574</v>
      </c>
      <c r="H194" s="25">
        <v>15.938606847697756</v>
      </c>
    </row>
    <row r="196" spans="1:37" ht="23.25"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AK196" s="42" t="s">
        <v>94</v>
      </c>
    </row>
    <row r="197" spans="1:37" ht="18.75">
      <c r="A197" s="43" t="s">
        <v>92</v>
      </c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</row>
    <row r="198" spans="1:37">
      <c r="A198" s="47" t="s">
        <v>90</v>
      </c>
      <c r="E198" s="34"/>
      <c r="F198" s="34"/>
      <c r="G198" s="34"/>
      <c r="H198" s="13"/>
    </row>
    <row r="199" spans="1:37">
      <c r="B199" s="27" t="s">
        <v>116</v>
      </c>
      <c r="C199" s="27" t="s">
        <v>33</v>
      </c>
      <c r="D199" s="27" t="s">
        <v>13</v>
      </c>
      <c r="E199" s="27" t="s">
        <v>14</v>
      </c>
      <c r="F199" s="27" t="s">
        <v>15</v>
      </c>
      <c r="G199" s="27" t="s">
        <v>16</v>
      </c>
      <c r="H199" s="27" t="s">
        <v>17</v>
      </c>
      <c r="I199" s="27" t="s">
        <v>18</v>
      </c>
      <c r="J199" s="27" t="s">
        <v>19</v>
      </c>
      <c r="K199" s="27" t="s">
        <v>10</v>
      </c>
      <c r="L199" s="27" t="s">
        <v>20</v>
      </c>
      <c r="M199" s="27" t="s">
        <v>11</v>
      </c>
      <c r="N199" s="27" t="s">
        <v>21</v>
      </c>
      <c r="O199" s="27" t="s">
        <v>12</v>
      </c>
      <c r="P199" s="27" t="s">
        <v>22</v>
      </c>
    </row>
    <row r="200" spans="1:37">
      <c r="A200" s="13" t="s">
        <v>200</v>
      </c>
      <c r="B200" s="25">
        <v>37.36</v>
      </c>
      <c r="C200" s="14">
        <v>41.71</v>
      </c>
      <c r="D200" s="14">
        <v>14.14141414141414</v>
      </c>
      <c r="E200" s="14">
        <v>29.629629629629626</v>
      </c>
      <c r="F200" s="14">
        <v>35.632183908045981</v>
      </c>
      <c r="G200" s="14">
        <v>44.628099173553721</v>
      </c>
      <c r="H200" s="14">
        <v>45.901639344262293</v>
      </c>
      <c r="I200" s="14">
        <v>40.254237288135592</v>
      </c>
      <c r="J200" s="14">
        <v>31.097560975609756</v>
      </c>
      <c r="K200" s="14">
        <v>44.790225910557865</v>
      </c>
      <c r="L200" s="14">
        <v>41.343669250645995</v>
      </c>
      <c r="M200" s="14">
        <v>42.787913340935006</v>
      </c>
      <c r="N200" s="14">
        <v>26.5</v>
      </c>
      <c r="O200" s="14">
        <v>40.254652301665033</v>
      </c>
      <c r="P200" s="14">
        <v>35.820895522388057</v>
      </c>
    </row>
    <row r="201" spans="1:37">
      <c r="A201" s="13" t="s">
        <v>95</v>
      </c>
      <c r="B201" s="25">
        <v>18.82</v>
      </c>
      <c r="C201" s="20">
        <v>18.45</v>
      </c>
      <c r="D201" s="20">
        <v>10.1010101010101</v>
      </c>
      <c r="E201" s="20">
        <v>8.3333333333333321</v>
      </c>
      <c r="F201" s="14">
        <v>17.293233082706767</v>
      </c>
      <c r="G201" s="14">
        <v>12.396694214876034</v>
      </c>
      <c r="H201" s="14">
        <v>21.428571428571427</v>
      </c>
      <c r="I201" s="14">
        <v>16.880341880341881</v>
      </c>
      <c r="J201" s="14">
        <v>14.634146341463413</v>
      </c>
      <c r="K201" s="14">
        <v>16.997232472324722</v>
      </c>
      <c r="L201" s="14">
        <v>16.33986928104575</v>
      </c>
      <c r="M201" s="14">
        <v>21.78246013667426</v>
      </c>
      <c r="N201" s="14">
        <v>10.723192019950124</v>
      </c>
      <c r="O201" s="14">
        <v>18.842001962708537</v>
      </c>
      <c r="P201" s="14">
        <v>33.333333333333329</v>
      </c>
    </row>
    <row r="202" spans="1:37"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</row>
    <row r="203" spans="1:37">
      <c r="A203" s="47" t="s">
        <v>38</v>
      </c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</row>
    <row r="204" spans="1:37" ht="23.25">
      <c r="B204" s="13"/>
      <c r="F204" s="14"/>
      <c r="G204" s="14"/>
      <c r="H204" s="14"/>
      <c r="I204" s="14"/>
      <c r="J204" s="14"/>
      <c r="K204" s="14"/>
      <c r="L204" s="14"/>
      <c r="M204" s="42" t="s">
        <v>38</v>
      </c>
      <c r="N204" s="14"/>
      <c r="O204" s="14"/>
      <c r="P204" s="14"/>
      <c r="T204" s="16"/>
      <c r="U204" s="42" t="s">
        <v>36</v>
      </c>
      <c r="V204" s="41"/>
      <c r="X204" s="41"/>
      <c r="Y204" s="41"/>
      <c r="Z204" s="41"/>
      <c r="AA204" s="41"/>
      <c r="AB204" s="41"/>
      <c r="AC204" s="42" t="s">
        <v>35</v>
      </c>
    </row>
    <row r="205" spans="1:37" ht="18.75">
      <c r="B205" s="13"/>
      <c r="C205" s="13" t="s">
        <v>30</v>
      </c>
      <c r="D205" s="13" t="s">
        <v>31</v>
      </c>
      <c r="E205" s="13"/>
      <c r="F205" s="13"/>
      <c r="G205" s="14"/>
      <c r="H205" s="14"/>
      <c r="I205" s="14"/>
      <c r="J205" s="14"/>
      <c r="K205" s="14"/>
      <c r="L205" s="14"/>
      <c r="M205" s="43" t="s">
        <v>93</v>
      </c>
      <c r="N205" s="14"/>
      <c r="O205" s="14"/>
      <c r="P205" s="14"/>
      <c r="T205" s="16"/>
      <c r="U205" s="43" t="s">
        <v>93</v>
      </c>
      <c r="W205" s="44"/>
      <c r="X205" s="44"/>
      <c r="AC205" s="43" t="s">
        <v>93</v>
      </c>
    </row>
    <row r="206" spans="1:37">
      <c r="A206" s="13" t="s">
        <v>200</v>
      </c>
      <c r="B206" s="27" t="s">
        <v>116</v>
      </c>
      <c r="C206" s="25">
        <v>38.6</v>
      </c>
      <c r="D206" s="25">
        <v>34.19</v>
      </c>
      <c r="G206" s="14"/>
      <c r="H206" s="14"/>
      <c r="I206" s="14"/>
      <c r="J206" s="14"/>
      <c r="K206" s="14"/>
      <c r="L206" s="14"/>
    </row>
    <row r="207" spans="1:37">
      <c r="B207" s="27" t="s">
        <v>33</v>
      </c>
      <c r="C207" s="30">
        <v>40.767620376831822</v>
      </c>
      <c r="D207" s="25">
        <v>42.137301318904299</v>
      </c>
      <c r="G207" s="14"/>
      <c r="H207" s="54"/>
      <c r="I207" s="44"/>
      <c r="J207" s="44"/>
      <c r="K207" s="14"/>
      <c r="L207" s="14"/>
      <c r="N207" s="14"/>
      <c r="O207" s="14"/>
      <c r="P207" s="14"/>
      <c r="T207" s="17"/>
      <c r="U207" s="16"/>
      <c r="V207" s="16"/>
      <c r="Y207" s="48"/>
    </row>
    <row r="208" spans="1:37">
      <c r="B208" s="27" t="s">
        <v>10</v>
      </c>
      <c r="C208" s="16">
        <v>44.81981981981982</v>
      </c>
      <c r="D208" s="16">
        <v>43.284789644012946</v>
      </c>
      <c r="G208" s="14"/>
      <c r="I208" s="207"/>
      <c r="J208" s="207"/>
      <c r="K208" s="14"/>
      <c r="L208" s="14"/>
      <c r="M208" s="14"/>
      <c r="N208" s="14"/>
      <c r="O208" s="14"/>
      <c r="P208" s="14"/>
    </row>
    <row r="209" spans="1:16">
      <c r="B209" s="27" t="s">
        <v>11</v>
      </c>
      <c r="C209" s="16">
        <v>40.974358974358978</v>
      </c>
      <c r="D209" s="16">
        <v>43.447580645161288</v>
      </c>
      <c r="G209" s="14"/>
      <c r="I209" s="207"/>
      <c r="J209" s="207"/>
      <c r="K209" s="14"/>
      <c r="L209" s="14"/>
      <c r="M209" s="14"/>
      <c r="N209" s="14"/>
      <c r="O209" s="14"/>
      <c r="P209" s="14"/>
    </row>
    <row r="210" spans="1:16">
      <c r="B210" s="27" t="s">
        <v>12</v>
      </c>
      <c r="C210" s="16">
        <v>37.171052631578952</v>
      </c>
      <c r="D210" s="16">
        <v>43.122676579925653</v>
      </c>
      <c r="G210" s="14"/>
      <c r="I210" s="207"/>
      <c r="J210" s="207"/>
      <c r="K210" s="14"/>
      <c r="L210" s="14"/>
      <c r="M210" s="14"/>
      <c r="N210" s="14"/>
      <c r="O210" s="14"/>
      <c r="P210" s="14"/>
    </row>
    <row r="211" spans="1:16">
      <c r="B211" s="27" t="s">
        <v>9</v>
      </c>
      <c r="C211" s="16">
        <v>36.204228984012374</v>
      </c>
      <c r="D211" s="16">
        <v>36.203090507726273</v>
      </c>
      <c r="G211" s="14"/>
      <c r="I211" s="207"/>
      <c r="J211" s="207"/>
      <c r="K211" s="14"/>
      <c r="L211" s="14"/>
      <c r="M211" s="14"/>
      <c r="N211" s="14"/>
      <c r="O211" s="14"/>
      <c r="P211" s="14"/>
    </row>
    <row r="212" spans="1:16">
      <c r="A212" s="13" t="s">
        <v>95</v>
      </c>
      <c r="B212" s="27" t="s">
        <v>116</v>
      </c>
      <c r="C212" s="25">
        <v>14.14</v>
      </c>
      <c r="D212" s="25">
        <v>26.14</v>
      </c>
      <c r="E212" s="14"/>
      <c r="F212" s="14"/>
      <c r="G212" s="14"/>
      <c r="I212" s="207"/>
      <c r="J212" s="207"/>
      <c r="K212" s="14"/>
      <c r="L212" s="14"/>
      <c r="M212" s="14"/>
      <c r="N212" s="14"/>
      <c r="O212" s="14"/>
      <c r="P212" s="14"/>
    </row>
    <row r="213" spans="1:16">
      <c r="B213" s="27" t="s">
        <v>33</v>
      </c>
      <c r="C213" s="25">
        <v>13.801283840357243</v>
      </c>
      <c r="D213" s="25">
        <v>27.955163043478258</v>
      </c>
      <c r="E213" s="14"/>
      <c r="F213" s="14"/>
      <c r="G213" s="14"/>
      <c r="I213" s="207"/>
      <c r="J213" s="207"/>
      <c r="K213" s="14"/>
      <c r="L213" s="14"/>
      <c r="M213" s="14"/>
      <c r="N213" s="14"/>
      <c r="O213" s="14"/>
      <c r="P213" s="14"/>
    </row>
    <row r="214" spans="1:16">
      <c r="B214" s="27" t="s">
        <v>10</v>
      </c>
      <c r="C214" s="14">
        <v>11.048478015783541</v>
      </c>
      <c r="D214" s="14">
        <v>29.227053140096622</v>
      </c>
      <c r="E214" s="14"/>
      <c r="F214" s="14"/>
      <c r="G214" s="14"/>
      <c r="I214" s="207"/>
      <c r="J214" s="207"/>
      <c r="K214" s="14"/>
      <c r="L214" s="14"/>
      <c r="M214" s="14"/>
      <c r="N214" s="14"/>
      <c r="O214" s="14"/>
      <c r="P214" s="14"/>
    </row>
    <row r="215" spans="1:16">
      <c r="B215" s="27" t="s">
        <v>11</v>
      </c>
      <c r="C215" s="14">
        <v>17.145790554414784</v>
      </c>
      <c r="D215" s="14">
        <v>30.430430430430434</v>
      </c>
      <c r="E215" s="14"/>
      <c r="F215" s="14"/>
      <c r="G215" s="14"/>
      <c r="I215" s="207"/>
      <c r="J215" s="207"/>
      <c r="K215" s="14"/>
      <c r="L215" s="14"/>
      <c r="M215" s="14"/>
      <c r="N215" s="14"/>
      <c r="O215" s="14"/>
      <c r="P215" s="14"/>
    </row>
    <row r="216" spans="1:16">
      <c r="B216" s="27" t="s">
        <v>12</v>
      </c>
      <c r="C216" s="14">
        <v>16.611842105263158</v>
      </c>
      <c r="D216" s="14">
        <v>22.471910112359549</v>
      </c>
      <c r="E216" s="14"/>
      <c r="F216" s="14"/>
      <c r="G216" s="14"/>
      <c r="I216" s="207"/>
      <c r="J216" s="207"/>
      <c r="K216" s="14"/>
      <c r="L216" s="14"/>
      <c r="M216" s="14"/>
      <c r="N216" s="14"/>
      <c r="O216" s="14"/>
      <c r="P216" s="14"/>
    </row>
    <row r="217" spans="1:16">
      <c r="B217" s="27" t="s">
        <v>9</v>
      </c>
      <c r="C217" s="14">
        <v>13.367609254498714</v>
      </c>
      <c r="D217" s="14">
        <v>22.377622377622377</v>
      </c>
      <c r="E217" s="14"/>
      <c r="F217" s="14"/>
      <c r="G217" s="14"/>
      <c r="I217" s="207"/>
      <c r="J217" s="207"/>
      <c r="K217" s="14"/>
      <c r="L217" s="14"/>
      <c r="M217" s="14"/>
      <c r="N217" s="14"/>
      <c r="O217" s="14"/>
      <c r="P217" s="14"/>
    </row>
    <row r="218" spans="1:16">
      <c r="B218" s="16"/>
      <c r="C218" s="16"/>
      <c r="D218" s="14"/>
      <c r="E218" s="14"/>
      <c r="F218" s="14"/>
      <c r="G218" s="14"/>
      <c r="I218" s="207"/>
      <c r="J218" s="207"/>
      <c r="K218" s="14"/>
      <c r="L218" s="14"/>
      <c r="M218" s="14"/>
      <c r="N218" s="14"/>
      <c r="O218" s="14"/>
      <c r="P218" s="14"/>
    </row>
    <row r="219" spans="1:16">
      <c r="A219" s="47" t="s">
        <v>36</v>
      </c>
      <c r="B219" s="16"/>
      <c r="C219" s="16"/>
      <c r="D219" s="14"/>
      <c r="E219" s="14"/>
      <c r="F219" s="14"/>
      <c r="G219" s="14"/>
      <c r="I219" s="207"/>
      <c r="J219" s="207"/>
      <c r="K219" s="14"/>
      <c r="L219" s="14"/>
      <c r="M219" s="14"/>
      <c r="N219" s="14"/>
      <c r="O219" s="14"/>
      <c r="P219" s="14"/>
    </row>
    <row r="220" spans="1:16">
      <c r="B220" s="13"/>
      <c r="C220" s="13" t="s">
        <v>0</v>
      </c>
      <c r="D220" s="13" t="s">
        <v>1</v>
      </c>
      <c r="E220" s="13" t="s">
        <v>2</v>
      </c>
      <c r="I220" s="207"/>
      <c r="J220" s="207"/>
      <c r="K220" s="14"/>
      <c r="L220" s="14"/>
      <c r="M220" s="14"/>
      <c r="N220" s="14"/>
      <c r="O220" s="14"/>
      <c r="P220" s="14"/>
    </row>
    <row r="221" spans="1:16">
      <c r="A221" s="13" t="s">
        <v>200</v>
      </c>
      <c r="B221" s="27" t="s">
        <v>116</v>
      </c>
      <c r="C221" s="25">
        <v>38.270000000000003</v>
      </c>
      <c r="D221" s="25">
        <v>39.43</v>
      </c>
      <c r="E221" s="25">
        <v>36.28</v>
      </c>
      <c r="F221" s="13"/>
      <c r="G221" s="13"/>
      <c r="H221" s="13"/>
      <c r="I221" s="207"/>
      <c r="J221" s="207"/>
      <c r="K221" s="14"/>
      <c r="L221" s="14"/>
      <c r="M221" s="14"/>
      <c r="N221" s="14"/>
      <c r="O221" s="14"/>
      <c r="P221" s="14"/>
    </row>
    <row r="222" spans="1:16">
      <c r="B222" s="27" t="s">
        <v>33</v>
      </c>
      <c r="C222" s="25">
        <v>46.53846153846154</v>
      </c>
      <c r="D222" s="25">
        <v>42.553763440860216</v>
      </c>
      <c r="E222" s="25">
        <v>41.230936819172115</v>
      </c>
      <c r="I222" s="207"/>
      <c r="J222" s="207"/>
      <c r="K222" s="14"/>
      <c r="L222" s="14"/>
      <c r="M222" s="14"/>
      <c r="N222" s="14"/>
      <c r="O222" s="14"/>
      <c r="P222" s="14"/>
    </row>
    <row r="223" spans="1:16">
      <c r="B223" s="27" t="s">
        <v>10</v>
      </c>
      <c r="C223" s="24">
        <v>41.935483870967744</v>
      </c>
      <c r="D223" s="24">
        <v>46.311475409836063</v>
      </c>
      <c r="E223" s="24">
        <v>44.395186827105768</v>
      </c>
      <c r="I223" s="207"/>
      <c r="J223" s="207"/>
      <c r="K223" s="14"/>
      <c r="L223" s="14"/>
      <c r="M223" s="14"/>
      <c r="N223" s="14"/>
      <c r="O223" s="14"/>
      <c r="P223" s="14"/>
    </row>
    <row r="224" spans="1:16">
      <c r="B224" s="27" t="s">
        <v>11</v>
      </c>
      <c r="C224" s="24">
        <v>50</v>
      </c>
      <c r="D224" s="24">
        <v>42.643391521197003</v>
      </c>
      <c r="E224" s="24">
        <v>42.540132200188857</v>
      </c>
      <c r="I224" s="207"/>
      <c r="J224" s="207"/>
      <c r="K224" s="14"/>
      <c r="L224" s="14"/>
      <c r="M224" s="14"/>
      <c r="N224" s="14"/>
      <c r="O224" s="14"/>
      <c r="P224" s="14"/>
    </row>
    <row r="225" spans="1:16">
      <c r="B225" s="27" t="s">
        <v>12</v>
      </c>
      <c r="C225" s="24">
        <v>55.000000000000007</v>
      </c>
      <c r="D225" s="24">
        <v>45.811518324607334</v>
      </c>
      <c r="E225" s="24">
        <v>35.130434782608695</v>
      </c>
      <c r="I225" s="207"/>
      <c r="J225" s="207"/>
      <c r="K225" s="14"/>
      <c r="L225" s="14"/>
      <c r="M225" s="14"/>
      <c r="N225" s="14"/>
      <c r="O225" s="14"/>
      <c r="P225" s="14"/>
    </row>
    <row r="226" spans="1:16">
      <c r="B226" s="27" t="s">
        <v>9</v>
      </c>
      <c r="C226" s="25">
        <v>45.833333333333329</v>
      </c>
      <c r="D226" s="25">
        <v>38.488271068635967</v>
      </c>
      <c r="E226" s="25">
        <v>35.171486213853399</v>
      </c>
      <c r="I226" s="207"/>
      <c r="J226" s="207"/>
      <c r="K226" s="14"/>
      <c r="L226" s="14"/>
      <c r="M226" s="14"/>
      <c r="N226" s="14"/>
      <c r="O226" s="14"/>
      <c r="P226" s="14"/>
    </row>
    <row r="227" spans="1:16">
      <c r="A227" s="13" t="s">
        <v>95</v>
      </c>
      <c r="B227" s="27" t="s">
        <v>116</v>
      </c>
      <c r="C227" s="25">
        <v>38.74</v>
      </c>
      <c r="D227" s="25">
        <v>21.99</v>
      </c>
      <c r="E227" s="25">
        <v>15.91</v>
      </c>
      <c r="I227" s="207"/>
      <c r="J227" s="207"/>
      <c r="K227" s="14"/>
      <c r="L227" s="14"/>
      <c r="M227" s="14"/>
      <c r="N227" s="14"/>
      <c r="O227" s="14"/>
      <c r="P227" s="14"/>
    </row>
    <row r="228" spans="1:16">
      <c r="B228" s="27" t="s">
        <v>33</v>
      </c>
      <c r="C228" s="25">
        <v>31.92771084337349</v>
      </c>
      <c r="D228" s="25">
        <v>20.84006462035541</v>
      </c>
      <c r="E228" s="25">
        <v>16.182065217391305</v>
      </c>
      <c r="F228" s="14"/>
      <c r="G228" s="14"/>
      <c r="I228" s="207"/>
      <c r="J228" s="207"/>
      <c r="K228" s="14"/>
      <c r="L228" s="14"/>
      <c r="M228" s="14"/>
      <c r="N228" s="14"/>
      <c r="O228" s="14"/>
      <c r="P228" s="14"/>
    </row>
    <row r="229" spans="1:16">
      <c r="B229" s="27" t="s">
        <v>10</v>
      </c>
      <c r="C229" s="14">
        <v>30.64516129032258</v>
      </c>
      <c r="D229" s="14">
        <v>19.418483904465216</v>
      </c>
      <c r="E229" s="14">
        <v>15.083622593878196</v>
      </c>
      <c r="F229" s="14"/>
      <c r="G229" s="14"/>
      <c r="I229" s="207"/>
      <c r="J229" s="207"/>
      <c r="K229" s="14"/>
      <c r="L229" s="14"/>
      <c r="M229" s="14"/>
      <c r="N229" s="14"/>
      <c r="O229" s="14"/>
      <c r="P229" s="14"/>
    </row>
    <row r="230" spans="1:16">
      <c r="B230" s="27" t="s">
        <v>11</v>
      </c>
      <c r="C230" s="14">
        <v>31.073446327683619</v>
      </c>
      <c r="D230" s="14">
        <v>25.563909774436087</v>
      </c>
      <c r="E230" s="14">
        <v>19.011764705882353</v>
      </c>
      <c r="F230" s="14"/>
      <c r="G230" s="14"/>
      <c r="I230" s="207"/>
      <c r="J230" s="207"/>
      <c r="K230" s="14"/>
      <c r="L230" s="14"/>
      <c r="M230" s="14"/>
      <c r="N230" s="14"/>
      <c r="O230" s="14"/>
      <c r="P230" s="14"/>
    </row>
    <row r="231" spans="1:16">
      <c r="B231" s="27" t="s">
        <v>12</v>
      </c>
      <c r="C231" s="14">
        <v>41.935483870967744</v>
      </c>
      <c r="D231" s="14">
        <v>22.622107969151671</v>
      </c>
      <c r="E231" s="14">
        <v>14.956521739130435</v>
      </c>
      <c r="F231" s="14"/>
      <c r="G231" s="14"/>
      <c r="I231" s="207"/>
      <c r="J231" s="207"/>
      <c r="K231" s="14"/>
      <c r="L231" s="14"/>
      <c r="M231" s="14"/>
      <c r="N231" s="14"/>
      <c r="O231" s="14"/>
      <c r="P231" s="14"/>
    </row>
    <row r="232" spans="1:16">
      <c r="B232" s="27" t="s">
        <v>9</v>
      </c>
      <c r="C232" s="14">
        <v>32.692307692307693</v>
      </c>
      <c r="D232" s="14">
        <v>16.681071737251514</v>
      </c>
      <c r="E232" s="14">
        <v>15.016835016835017</v>
      </c>
      <c r="F232" s="14"/>
      <c r="G232" s="14"/>
      <c r="I232" s="207"/>
      <c r="J232" s="207"/>
      <c r="K232" s="14"/>
      <c r="L232" s="14"/>
      <c r="M232" s="14"/>
      <c r="N232" s="14"/>
      <c r="O232" s="14"/>
      <c r="P232" s="14"/>
    </row>
    <row r="233" spans="1:16">
      <c r="F233" s="14"/>
      <c r="G233" s="14"/>
      <c r="I233" s="207"/>
      <c r="J233" s="207"/>
      <c r="K233" s="14"/>
      <c r="L233" s="14"/>
      <c r="M233" s="14"/>
      <c r="N233" s="14"/>
      <c r="O233" s="14"/>
      <c r="P233" s="14"/>
    </row>
    <row r="234" spans="1:16">
      <c r="A234" s="47" t="s">
        <v>35</v>
      </c>
      <c r="B234" s="16"/>
      <c r="C234" s="16"/>
      <c r="D234" s="14"/>
      <c r="E234" s="14"/>
      <c r="F234" s="14"/>
      <c r="G234" s="14"/>
      <c r="I234" s="207"/>
      <c r="J234" s="207"/>
      <c r="K234" s="14"/>
      <c r="L234" s="14"/>
      <c r="M234" s="14"/>
      <c r="N234" s="14"/>
      <c r="O234" s="14"/>
      <c r="P234" s="14"/>
    </row>
    <row r="235" spans="1:16">
      <c r="B235" s="13"/>
      <c r="C235" s="13" t="s">
        <v>3</v>
      </c>
      <c r="D235" s="13" t="s">
        <v>4</v>
      </c>
      <c r="E235" s="13" t="s">
        <v>5</v>
      </c>
      <c r="F235" s="13" t="s">
        <v>6</v>
      </c>
      <c r="G235" s="13" t="s">
        <v>7</v>
      </c>
      <c r="H235" s="13" t="s">
        <v>8</v>
      </c>
      <c r="J235" s="14"/>
      <c r="K235" s="14"/>
      <c r="L235" s="14"/>
      <c r="M235" s="14"/>
      <c r="N235" s="14"/>
      <c r="O235" s="14"/>
      <c r="P235" s="14"/>
    </row>
    <row r="236" spans="1:16">
      <c r="A236" s="13" t="s">
        <v>200</v>
      </c>
      <c r="B236" s="27" t="s">
        <v>116</v>
      </c>
      <c r="C236" s="119">
        <v>46.1</v>
      </c>
      <c r="D236" s="119">
        <v>46.08</v>
      </c>
      <c r="E236" s="25">
        <v>40.119999999999997</v>
      </c>
      <c r="F236" s="119">
        <v>39.81</v>
      </c>
      <c r="G236" s="25">
        <v>31.77</v>
      </c>
      <c r="H236" s="119">
        <v>32.1</v>
      </c>
      <c r="I236" s="13"/>
      <c r="J236" s="13"/>
      <c r="K236" s="13"/>
      <c r="L236" s="13"/>
      <c r="M236" s="13"/>
      <c r="N236" s="14"/>
      <c r="O236" s="14"/>
      <c r="P236" s="14"/>
    </row>
    <row r="237" spans="1:16">
      <c r="B237" s="27" t="s">
        <v>33</v>
      </c>
      <c r="C237" s="14">
        <v>48.704663212435236</v>
      </c>
      <c r="D237" s="14">
        <v>48.691099476439788</v>
      </c>
      <c r="E237" s="14">
        <v>46.62187383351997</v>
      </c>
      <c r="F237" s="14">
        <v>43.029546400332919</v>
      </c>
      <c r="G237" s="14">
        <v>34.700854700854698</v>
      </c>
      <c r="H237" s="14">
        <v>37.701692247146795</v>
      </c>
      <c r="N237" s="14"/>
      <c r="O237" s="14"/>
      <c r="P237" s="14"/>
    </row>
    <row r="238" spans="1:16">
      <c r="B238" s="27" t="s">
        <v>10</v>
      </c>
      <c r="C238" s="18">
        <v>51.260504201680668</v>
      </c>
      <c r="D238" s="18">
        <v>52.848101265822791</v>
      </c>
      <c r="E238" s="18">
        <v>47.482014388489205</v>
      </c>
      <c r="F238" s="18">
        <v>46.561443066516347</v>
      </c>
      <c r="G238" s="18">
        <v>40</v>
      </c>
      <c r="H238" s="18">
        <v>39.597989949748744</v>
      </c>
      <c r="N238" s="14"/>
      <c r="O238" s="14"/>
      <c r="P238" s="14"/>
    </row>
    <row r="239" spans="1:16">
      <c r="B239" s="27" t="s">
        <v>11</v>
      </c>
      <c r="C239" s="18">
        <v>49.358974358974365</v>
      </c>
      <c r="D239" s="19">
        <v>51.111111111111107</v>
      </c>
      <c r="E239" s="18">
        <v>47.321428571428569</v>
      </c>
      <c r="F239" s="18">
        <v>40.322580645161288</v>
      </c>
      <c r="G239" s="18">
        <v>36.754507628294036</v>
      </c>
      <c r="H239" s="18">
        <v>40.99722991689751</v>
      </c>
      <c r="N239" s="14"/>
      <c r="O239" s="14"/>
      <c r="P239" s="14"/>
    </row>
    <row r="240" spans="1:16">
      <c r="B240" s="27" t="s">
        <v>12</v>
      </c>
      <c r="C240" s="18">
        <v>51.612903225806448</v>
      </c>
      <c r="D240" s="18">
        <v>50</v>
      </c>
      <c r="E240" s="18">
        <v>47.410358565737056</v>
      </c>
      <c r="F240" s="18">
        <v>47.413793103448278</v>
      </c>
      <c r="G240" s="18">
        <v>27.981651376146786</v>
      </c>
      <c r="H240" s="18">
        <v>31.132075471698112</v>
      </c>
      <c r="N240" s="14"/>
      <c r="O240" s="14"/>
      <c r="P240" s="14"/>
    </row>
    <row r="241" spans="1:29">
      <c r="B241" s="27" t="s">
        <v>9</v>
      </c>
      <c r="C241" s="18">
        <v>43.913043478260875</v>
      </c>
      <c r="D241" s="18">
        <v>38.505747126436781</v>
      </c>
      <c r="E241" s="18">
        <v>44.594594594594597</v>
      </c>
      <c r="F241" s="18">
        <v>39.219330855018583</v>
      </c>
      <c r="G241" s="18">
        <v>27.411167512690355</v>
      </c>
      <c r="H241" s="18">
        <v>33.006535947712415</v>
      </c>
      <c r="N241" s="14"/>
      <c r="O241" s="14"/>
      <c r="P241" s="14"/>
    </row>
    <row r="242" spans="1:29">
      <c r="A242" s="13" t="s">
        <v>95</v>
      </c>
      <c r="B242" s="27" t="s">
        <v>116</v>
      </c>
      <c r="C242" s="25">
        <v>21.82</v>
      </c>
      <c r="D242" s="25">
        <v>21.06</v>
      </c>
      <c r="E242" s="25">
        <v>20.64</v>
      </c>
      <c r="F242" s="25">
        <v>22.16</v>
      </c>
      <c r="G242" s="25">
        <v>14.8</v>
      </c>
      <c r="H242" s="25">
        <v>16.170000000000002</v>
      </c>
      <c r="N242" s="14"/>
      <c r="O242" s="14"/>
    </row>
    <row r="243" spans="1:29">
      <c r="B243" s="27" t="s">
        <v>33</v>
      </c>
      <c r="C243" s="25">
        <v>20.24793388429752</v>
      </c>
      <c r="D243" s="25">
        <v>20</v>
      </c>
      <c r="E243" s="25">
        <v>20.300187617260786</v>
      </c>
      <c r="F243" s="25">
        <v>21.40774677217826</v>
      </c>
      <c r="G243" s="25">
        <v>14.572649572649574</v>
      </c>
      <c r="H243" s="25">
        <v>15.938606847697756</v>
      </c>
      <c r="I243" s="25"/>
      <c r="J243" s="14"/>
      <c r="K243" s="14"/>
      <c r="L243" s="14"/>
      <c r="M243" s="14"/>
      <c r="N243" s="14"/>
      <c r="O243" s="14"/>
    </row>
    <row r="244" spans="1:29">
      <c r="B244" s="27" t="s">
        <v>10</v>
      </c>
      <c r="C244" s="25">
        <v>23.398328690807798</v>
      </c>
      <c r="D244" s="26">
        <v>18.152866242038215</v>
      </c>
      <c r="E244" s="26">
        <v>16.92466460268318</v>
      </c>
      <c r="F244" s="26">
        <v>16.780045351473923</v>
      </c>
      <c r="G244" s="26">
        <v>18.06930693069307</v>
      </c>
      <c r="H244" s="26">
        <v>13.745019920318724</v>
      </c>
      <c r="I244" s="25"/>
      <c r="J244" s="14"/>
      <c r="K244" s="14"/>
      <c r="L244" s="14"/>
      <c r="M244" s="14"/>
      <c r="N244" s="14"/>
      <c r="O244" s="14"/>
    </row>
    <row r="245" spans="1:29">
      <c r="B245" s="27" t="s">
        <v>11</v>
      </c>
      <c r="C245" s="25">
        <v>22.539682539682541</v>
      </c>
      <c r="D245" s="26">
        <v>24</v>
      </c>
      <c r="E245" s="26">
        <v>26.020408163265309</v>
      </c>
      <c r="F245" s="26">
        <v>27.770360480640853</v>
      </c>
      <c r="G245" s="26">
        <v>12.983425414364641</v>
      </c>
      <c r="H245" s="26">
        <v>18.74125874125874</v>
      </c>
      <c r="I245" s="13"/>
      <c r="J245" s="14"/>
      <c r="K245" s="14"/>
      <c r="L245" s="14"/>
      <c r="M245" s="14"/>
      <c r="N245" s="14"/>
      <c r="O245" s="14"/>
    </row>
    <row r="246" spans="1:29">
      <c r="B246" s="27" t="s">
        <v>12</v>
      </c>
      <c r="C246" s="25">
        <v>20</v>
      </c>
      <c r="D246" s="20">
        <v>21.739130434782609</v>
      </c>
      <c r="E246" s="26">
        <v>21.513944223107568</v>
      </c>
      <c r="F246" s="26">
        <v>24.229074889867842</v>
      </c>
      <c r="G246" s="26">
        <v>17.040358744394617</v>
      </c>
      <c r="H246" s="26">
        <v>10.849056603773585</v>
      </c>
      <c r="I246" s="13"/>
      <c r="J246" s="14"/>
      <c r="K246" s="14"/>
      <c r="L246" s="14"/>
      <c r="M246" s="14"/>
      <c r="N246" s="14"/>
      <c r="O246" s="14"/>
    </row>
    <row r="247" spans="1:29">
      <c r="B247" s="27" t="s">
        <v>9</v>
      </c>
      <c r="C247" s="25">
        <v>12.608695652173912</v>
      </c>
      <c r="D247" s="26">
        <v>18.07909604519774</v>
      </c>
      <c r="E247" s="26">
        <v>18.140243902439025</v>
      </c>
      <c r="F247" s="26">
        <v>19.038817005545287</v>
      </c>
      <c r="G247" s="26">
        <v>10.76923076923077</v>
      </c>
      <c r="H247" s="26">
        <v>18.032786885245901</v>
      </c>
      <c r="I247" s="13"/>
      <c r="J247" s="14"/>
      <c r="K247" s="14"/>
      <c r="L247" s="14"/>
      <c r="M247" s="14"/>
      <c r="N247" s="14"/>
    </row>
    <row r="248" spans="1:29">
      <c r="A248" s="13"/>
    </row>
    <row r="249" spans="1:29">
      <c r="A249" s="13"/>
      <c r="B249" s="25"/>
      <c r="C249" s="25"/>
      <c r="D249" s="25"/>
      <c r="E249" s="13"/>
      <c r="F249" s="13"/>
      <c r="G249" s="13"/>
      <c r="H249" s="13"/>
    </row>
    <row r="250" spans="1:29">
      <c r="A250" s="13"/>
      <c r="B250" s="25"/>
      <c r="C250" s="25"/>
      <c r="D250" s="25"/>
      <c r="E250" s="13"/>
      <c r="F250" s="13"/>
      <c r="G250" s="13"/>
      <c r="H250" s="13"/>
    </row>
    <row r="251" spans="1:29" ht="18.75">
      <c r="A251" s="45" t="s">
        <v>83</v>
      </c>
      <c r="B251" s="28" t="s">
        <v>84</v>
      </c>
      <c r="C251" s="13"/>
      <c r="D251" s="13"/>
      <c r="E251" s="13"/>
      <c r="F251" s="13"/>
      <c r="G251" s="13"/>
      <c r="H251" s="13"/>
    </row>
    <row r="252" spans="1:29">
      <c r="A252" s="13"/>
      <c r="B252" s="29"/>
      <c r="C252" s="13"/>
      <c r="D252" s="13"/>
      <c r="E252" s="13"/>
      <c r="F252" s="13"/>
      <c r="G252" s="13"/>
      <c r="H252" s="13" t="s">
        <v>85</v>
      </c>
    </row>
    <row r="253" spans="1:29" ht="23.25">
      <c r="A253" s="43" t="s">
        <v>91</v>
      </c>
      <c r="B253" s="29"/>
      <c r="C253" s="13"/>
      <c r="D253" s="13"/>
      <c r="E253" s="13"/>
      <c r="F253" s="13"/>
      <c r="G253" s="13"/>
      <c r="M253" s="42" t="s">
        <v>38</v>
      </c>
      <c r="U253" s="42" t="s">
        <v>36</v>
      </c>
      <c r="W253" s="44"/>
      <c r="X253" s="44"/>
      <c r="AC253" s="42" t="s">
        <v>35</v>
      </c>
    </row>
    <row r="254" spans="1:29" ht="18.75">
      <c r="A254" s="47" t="s">
        <v>38</v>
      </c>
      <c r="H254" s="13"/>
      <c r="M254" s="43" t="s">
        <v>91</v>
      </c>
      <c r="U254" s="43" t="s">
        <v>91</v>
      </c>
      <c r="AC254" s="43" t="s">
        <v>91</v>
      </c>
    </row>
    <row r="255" spans="1:29" ht="18.75">
      <c r="B255" s="47"/>
      <c r="H255" s="13"/>
      <c r="M255" s="43"/>
      <c r="U255" s="43"/>
      <c r="AC255" s="43"/>
    </row>
    <row r="256" spans="1:29" ht="23.25">
      <c r="B256" s="13"/>
      <c r="C256" s="13" t="s">
        <v>30</v>
      </c>
      <c r="D256" s="13" t="s">
        <v>31</v>
      </c>
      <c r="E256" s="13"/>
      <c r="F256" s="13"/>
      <c r="H256" s="13"/>
      <c r="R256" s="206"/>
    </row>
    <row r="257" spans="1:10">
      <c r="A257" s="27" t="s">
        <v>116</v>
      </c>
      <c r="B257" s="27" t="s">
        <v>96</v>
      </c>
      <c r="C257" s="25">
        <v>0.64978430770896889</v>
      </c>
      <c r="D257" s="25">
        <v>1.4781656576065954</v>
      </c>
    </row>
    <row r="258" spans="1:10">
      <c r="B258" s="27" t="s">
        <v>97</v>
      </c>
      <c r="C258" s="25">
        <v>6.0592386693861338</v>
      </c>
      <c r="D258" s="25">
        <v>5.5711203426400031</v>
      </c>
      <c r="H258" s="13"/>
    </row>
    <row r="259" spans="1:10">
      <c r="B259" s="27" t="s">
        <v>98</v>
      </c>
      <c r="C259" s="25">
        <v>0.37252326020839704</v>
      </c>
      <c r="D259" s="25">
        <v>1.2022313413695818</v>
      </c>
      <c r="H259" s="13"/>
    </row>
    <row r="260" spans="1:10">
      <c r="B260" s="27" t="s">
        <v>99</v>
      </c>
      <c r="C260" s="25">
        <v>4.9093003167290528</v>
      </c>
      <c r="D260" s="25">
        <v>3.7349320338548346</v>
      </c>
      <c r="E260" s="31"/>
      <c r="H260" s="208"/>
    </row>
    <row r="261" spans="1:10">
      <c r="A261" s="27" t="s">
        <v>33</v>
      </c>
      <c r="B261" s="27" t="s">
        <v>96</v>
      </c>
      <c r="C261" s="30">
        <v>0.4464285714285714</v>
      </c>
      <c r="D261" s="38">
        <v>0.667779632721202</v>
      </c>
      <c r="E261" s="31"/>
      <c r="J261" s="208"/>
    </row>
    <row r="262" spans="1:10">
      <c r="B262" s="27" t="s">
        <v>97</v>
      </c>
      <c r="C262" s="30">
        <v>5.8407738095238093</v>
      </c>
      <c r="D262" s="25">
        <v>4.006677796327212</v>
      </c>
      <c r="E262" s="31"/>
      <c r="H262" s="208"/>
    </row>
    <row r="263" spans="1:10">
      <c r="B263" s="27" t="s">
        <v>98</v>
      </c>
      <c r="C263" s="38">
        <v>0.25983667409057165</v>
      </c>
      <c r="D263" s="25">
        <v>1.0699588477366255</v>
      </c>
      <c r="E263" s="31"/>
      <c r="H263" s="13"/>
    </row>
    <row r="264" spans="1:10">
      <c r="B264" s="27" t="s">
        <v>99</v>
      </c>
      <c r="C264" s="25">
        <v>4.6399406087602078</v>
      </c>
      <c r="D264" s="25">
        <v>3.3744855967078191</v>
      </c>
      <c r="E264" s="31"/>
    </row>
    <row r="266" spans="1:10">
      <c r="A266" s="47" t="s">
        <v>36</v>
      </c>
      <c r="B266" s="32"/>
      <c r="C266" s="32"/>
      <c r="D266" s="32"/>
    </row>
    <row r="267" spans="1:10">
      <c r="B267" s="13"/>
      <c r="C267" s="13" t="s">
        <v>0</v>
      </c>
      <c r="D267" s="13" t="s">
        <v>1</v>
      </c>
      <c r="E267" s="13" t="s">
        <v>2</v>
      </c>
      <c r="F267" s="13"/>
      <c r="G267" s="13"/>
      <c r="H267" s="13"/>
    </row>
    <row r="268" spans="1:10">
      <c r="A268" s="27" t="s">
        <v>116</v>
      </c>
      <c r="B268" s="27" t="s">
        <v>96</v>
      </c>
      <c r="C268" s="25">
        <v>2.231899836690256</v>
      </c>
      <c r="D268" s="25">
        <v>1.4623479568129014</v>
      </c>
      <c r="E268" s="25">
        <v>0.86189384485910792</v>
      </c>
    </row>
    <row r="269" spans="1:10">
      <c r="B269" s="27" t="s">
        <v>97</v>
      </c>
      <c r="C269" s="25">
        <v>5.824714207947741</v>
      </c>
      <c r="D269" s="25">
        <v>8.0196801968019678</v>
      </c>
      <c r="E269" s="25">
        <v>5.9664243532262509</v>
      </c>
    </row>
    <row r="270" spans="1:10">
      <c r="B270" s="27" t="s">
        <v>98</v>
      </c>
      <c r="C270" s="25">
        <v>1.3873775843307945</v>
      </c>
      <c r="D270" s="25">
        <v>0.91005694667720227</v>
      </c>
      <c r="E270" s="25">
        <v>0.50135090228714263</v>
      </c>
      <c r="I270" s="25"/>
    </row>
    <row r="271" spans="1:10">
      <c r="B271" s="27" t="s">
        <v>99</v>
      </c>
      <c r="C271" s="25">
        <v>2.856365614798694</v>
      </c>
      <c r="D271" s="25">
        <v>5.5884035857333583</v>
      </c>
      <c r="E271" s="25">
        <v>4.4485862482481622</v>
      </c>
      <c r="F271" s="13"/>
      <c r="I271" s="25"/>
    </row>
    <row r="272" spans="1:10">
      <c r="A272" s="27" t="s">
        <v>33</v>
      </c>
      <c r="B272" s="27" t="s">
        <v>96</v>
      </c>
      <c r="C272" s="38">
        <v>0</v>
      </c>
      <c r="D272" s="25">
        <v>0.99337748344370869</v>
      </c>
      <c r="E272" s="25">
        <v>0.67807555699063615</v>
      </c>
      <c r="H272" s="25"/>
    </row>
    <row r="273" spans="1:8">
      <c r="B273" s="27" t="s">
        <v>97</v>
      </c>
      <c r="C273" s="38">
        <v>0</v>
      </c>
      <c r="D273" s="25">
        <v>6.6887417218543046</v>
      </c>
      <c r="E273" s="25">
        <v>5.8766548272521799</v>
      </c>
      <c r="H273" s="25"/>
    </row>
    <row r="274" spans="1:8">
      <c r="B274" s="27" t="s">
        <v>98</v>
      </c>
      <c r="C274" s="38">
        <v>0</v>
      </c>
      <c r="D274" s="25">
        <v>1.0464355788096795</v>
      </c>
      <c r="E274" s="25">
        <v>0.51579626047711158</v>
      </c>
      <c r="H274" s="25"/>
    </row>
    <row r="275" spans="1:8">
      <c r="B275" s="27" t="s">
        <v>99</v>
      </c>
      <c r="C275" s="38">
        <v>0</v>
      </c>
      <c r="D275" s="25">
        <v>6.1478090255068674</v>
      </c>
      <c r="E275" s="25">
        <v>4.061895551257253</v>
      </c>
      <c r="H275" s="25"/>
    </row>
    <row r="276" spans="1:8">
      <c r="A276" s="13"/>
      <c r="B276" s="13"/>
      <c r="C276" s="13"/>
      <c r="D276" s="13"/>
      <c r="E276" s="13"/>
      <c r="F276" s="13"/>
      <c r="G276" s="13"/>
      <c r="H276" s="13"/>
    </row>
    <row r="277" spans="1:8">
      <c r="A277" s="47" t="s">
        <v>35</v>
      </c>
      <c r="B277" s="13"/>
      <c r="C277" s="13"/>
      <c r="D277" s="13"/>
      <c r="E277" s="13"/>
      <c r="F277" s="13"/>
      <c r="G277" s="13"/>
      <c r="H277" s="13"/>
    </row>
    <row r="278" spans="1:8">
      <c r="B278" s="47"/>
      <c r="F278" s="13"/>
      <c r="G278" s="13"/>
      <c r="H278" s="13"/>
    </row>
    <row r="279" spans="1:8">
      <c r="B279" s="13"/>
      <c r="C279" s="13" t="s">
        <v>7</v>
      </c>
      <c r="D279" s="13" t="s">
        <v>8</v>
      </c>
      <c r="E279" s="13"/>
      <c r="F279" s="13"/>
      <c r="H279" s="13"/>
    </row>
    <row r="280" spans="1:8">
      <c r="A280" s="27" t="s">
        <v>116</v>
      </c>
      <c r="B280" s="27" t="s">
        <v>96</v>
      </c>
      <c r="C280" s="25">
        <v>1.2473110504528282</v>
      </c>
      <c r="D280" s="25">
        <v>0.97347552638774959</v>
      </c>
      <c r="E280" s="25"/>
      <c r="F280" s="25"/>
      <c r="H280" s="13"/>
    </row>
    <row r="281" spans="1:8">
      <c r="B281" s="27" t="s">
        <v>97</v>
      </c>
      <c r="C281" s="25">
        <v>5.723272714125601</v>
      </c>
      <c r="D281" s="25">
        <v>7.7039467687539869</v>
      </c>
      <c r="E281" s="34"/>
      <c r="F281" s="34"/>
      <c r="G281" s="34"/>
      <c r="H281" s="13"/>
    </row>
    <row r="282" spans="1:8">
      <c r="B282" s="27" t="s">
        <v>98</v>
      </c>
      <c r="C282" s="25">
        <v>0.64624135944700467</v>
      </c>
      <c r="D282" s="25">
        <v>0.69946586243232445</v>
      </c>
    </row>
    <row r="283" spans="1:8">
      <c r="B283" s="27" t="s">
        <v>99</v>
      </c>
      <c r="C283" s="25">
        <v>3.4544210829493083</v>
      </c>
      <c r="D283" s="25">
        <v>6.1006849190632773</v>
      </c>
    </row>
    <row r="284" spans="1:8">
      <c r="A284" s="27" t="s">
        <v>33</v>
      </c>
      <c r="B284" s="27" t="s">
        <v>96</v>
      </c>
      <c r="C284" s="25">
        <v>0.50933786078098475</v>
      </c>
      <c r="D284" s="25">
        <v>0.95011876484560576</v>
      </c>
    </row>
    <row r="285" spans="1:8">
      <c r="B285" s="27" t="s">
        <v>97</v>
      </c>
      <c r="C285" s="35">
        <v>4.881154499151104</v>
      </c>
      <c r="D285" s="35">
        <v>6.6508313539192399</v>
      </c>
    </row>
    <row r="286" spans="1:8">
      <c r="B286" s="27" t="s">
        <v>98</v>
      </c>
      <c r="C286" s="25">
        <v>0.67567567567567566</v>
      </c>
      <c r="D286" s="25">
        <v>0.63041765169424746</v>
      </c>
    </row>
    <row r="287" spans="1:8">
      <c r="B287" s="27" t="s">
        <v>99</v>
      </c>
      <c r="C287" s="25">
        <v>3.4628378378378377</v>
      </c>
      <c r="D287" s="25">
        <v>5.4373522458628845</v>
      </c>
    </row>
    <row r="289" spans="1:37" ht="23.25"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AK289" s="42" t="s">
        <v>94</v>
      </c>
    </row>
    <row r="290" spans="1:37" ht="18.75">
      <c r="A290" s="43" t="s">
        <v>92</v>
      </c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</row>
    <row r="291" spans="1:37">
      <c r="A291" s="47" t="s">
        <v>90</v>
      </c>
      <c r="E291" s="34"/>
      <c r="F291" s="34"/>
      <c r="G291" s="34"/>
      <c r="H291" s="13"/>
    </row>
    <row r="292" spans="1:37">
      <c r="B292" s="27" t="s">
        <v>116</v>
      </c>
      <c r="C292" s="27" t="s">
        <v>33</v>
      </c>
      <c r="D292" s="27" t="s">
        <v>13</v>
      </c>
      <c r="E292" s="27" t="s">
        <v>14</v>
      </c>
      <c r="F292" s="27" t="s">
        <v>15</v>
      </c>
      <c r="G292" s="27" t="s">
        <v>16</v>
      </c>
      <c r="H292" s="27" t="s">
        <v>17</v>
      </c>
      <c r="I292" s="27" t="s">
        <v>18</v>
      </c>
      <c r="J292" s="27" t="s">
        <v>19</v>
      </c>
      <c r="K292" s="27" t="s">
        <v>10</v>
      </c>
      <c r="L292" s="27" t="s">
        <v>20</v>
      </c>
      <c r="M292" s="27" t="s">
        <v>11</v>
      </c>
      <c r="N292" s="27" t="s">
        <v>21</v>
      </c>
      <c r="O292" s="27" t="s">
        <v>12</v>
      </c>
      <c r="P292" s="27" t="s">
        <v>22</v>
      </c>
    </row>
    <row r="293" spans="1:37">
      <c r="A293" s="27" t="s">
        <v>96</v>
      </c>
      <c r="B293" s="25">
        <v>1.1109699203078767</v>
      </c>
      <c r="C293" s="25">
        <v>0.71640000000000004</v>
      </c>
      <c r="D293" s="27">
        <v>0</v>
      </c>
      <c r="E293" s="27">
        <v>0</v>
      </c>
      <c r="F293" s="27">
        <v>0</v>
      </c>
      <c r="G293" s="27">
        <v>0</v>
      </c>
      <c r="H293" s="27">
        <v>1.6949152542372881</v>
      </c>
      <c r="I293" s="27">
        <v>0.96618357487922701</v>
      </c>
      <c r="J293" s="27">
        <v>0</v>
      </c>
      <c r="K293" s="27">
        <v>0.38631346578366449</v>
      </c>
      <c r="L293" s="27">
        <v>0.62893081761006298</v>
      </c>
      <c r="M293" s="25">
        <v>1.0409437890353921</v>
      </c>
      <c r="N293" s="27">
        <v>0</v>
      </c>
      <c r="O293" s="27">
        <v>1.7937219730941705</v>
      </c>
      <c r="P293" s="27">
        <v>0</v>
      </c>
    </row>
    <row r="294" spans="1:37">
      <c r="A294" s="27" t="s">
        <v>97</v>
      </c>
      <c r="B294" s="25">
        <v>6.7102946248661217</v>
      </c>
      <c r="C294" s="25">
        <v>5.6318399999999995</v>
      </c>
      <c r="D294" s="27">
        <v>0</v>
      </c>
      <c r="E294" s="27">
        <v>4.3478260869565215</v>
      </c>
      <c r="F294" s="27">
        <v>4.716981132075472</v>
      </c>
      <c r="G294" s="27">
        <v>4.8780487804878048</v>
      </c>
      <c r="H294" s="25">
        <v>16.949152542372879</v>
      </c>
      <c r="I294" s="25">
        <v>5.3140096618357484</v>
      </c>
      <c r="J294" s="27">
        <v>0</v>
      </c>
      <c r="K294" s="25">
        <v>6.070640176600441</v>
      </c>
      <c r="L294" s="25">
        <v>7.232704402515723</v>
      </c>
      <c r="M294" s="25">
        <v>6.0374739764052743</v>
      </c>
      <c r="N294" s="27">
        <v>0</v>
      </c>
      <c r="O294" s="25">
        <v>4.7085201793721971</v>
      </c>
      <c r="P294" s="27">
        <v>2.8985507246376812</v>
      </c>
    </row>
    <row r="295" spans="1:37">
      <c r="A295" s="27" t="s">
        <v>98</v>
      </c>
      <c r="B295" s="25">
        <v>0.67273088956001237</v>
      </c>
      <c r="C295" s="25">
        <v>0.63682000000000005</v>
      </c>
      <c r="D295" s="27">
        <v>0</v>
      </c>
      <c r="E295" s="27">
        <v>0</v>
      </c>
      <c r="F295" s="27">
        <v>0</v>
      </c>
      <c r="G295" s="27">
        <v>0</v>
      </c>
      <c r="H295" s="27">
        <v>0</v>
      </c>
      <c r="I295" s="27">
        <v>0</v>
      </c>
      <c r="J295" s="27">
        <v>0</v>
      </c>
      <c r="K295" s="27">
        <v>0.21941854086670326</v>
      </c>
      <c r="L295" s="27">
        <v>1.5625</v>
      </c>
      <c r="M295" s="25">
        <v>0.76335877862595414</v>
      </c>
      <c r="N295" s="27">
        <v>0</v>
      </c>
      <c r="O295" s="25">
        <v>2.6726057906458798</v>
      </c>
      <c r="P295" s="27">
        <v>0</v>
      </c>
    </row>
    <row r="296" spans="1:37">
      <c r="A296" s="27" t="s">
        <v>99</v>
      </c>
      <c r="B296" s="14">
        <v>4.771463447714634</v>
      </c>
      <c r="C296" s="25">
        <v>4.3781100000000004</v>
      </c>
      <c r="D296" s="27">
        <v>0</v>
      </c>
      <c r="E296" s="27">
        <v>4.3478260869565215</v>
      </c>
      <c r="F296" s="27">
        <v>0</v>
      </c>
      <c r="G296" s="27">
        <v>9.7560975609756095</v>
      </c>
      <c r="H296" s="25">
        <v>11.016949152542372</v>
      </c>
      <c r="I296" s="27">
        <v>2.4154589371980677</v>
      </c>
      <c r="J296" s="27">
        <v>7.2727272727272725</v>
      </c>
      <c r="K296" s="25">
        <v>4.882062534284147</v>
      </c>
      <c r="L296" s="27">
        <v>2.1875</v>
      </c>
      <c r="M296" s="25">
        <v>4.510756419153366</v>
      </c>
      <c r="N296" s="27">
        <v>1.6666666666666667</v>
      </c>
      <c r="O296" s="25">
        <v>5.7906458797327396</v>
      </c>
      <c r="P296" s="27">
        <v>2.8985507246376812</v>
      </c>
    </row>
    <row r="297" spans="1:37">
      <c r="B297" s="14"/>
      <c r="H297" s="25"/>
      <c r="K297" s="25"/>
      <c r="M297" s="25"/>
      <c r="O297" s="25"/>
    </row>
    <row r="298" spans="1:37">
      <c r="B298" s="14"/>
      <c r="H298" s="25"/>
      <c r="K298" s="25"/>
      <c r="M298" s="25"/>
      <c r="O298" s="25"/>
    </row>
    <row r="299" spans="1:37">
      <c r="B299" s="14"/>
      <c r="H299" s="25"/>
      <c r="K299" s="25"/>
      <c r="M299" s="25"/>
      <c r="O299" s="25"/>
    </row>
    <row r="300" spans="1:37">
      <c r="B300" s="14"/>
      <c r="H300" s="25"/>
      <c r="K300" s="25"/>
      <c r="M300" s="25"/>
      <c r="O300" s="25"/>
    </row>
    <row r="301" spans="1:37">
      <c r="B301" s="14"/>
      <c r="H301" s="25"/>
      <c r="K301" s="25"/>
      <c r="M301" s="25"/>
      <c r="O301" s="25"/>
    </row>
    <row r="302" spans="1:37">
      <c r="B302" s="14"/>
      <c r="H302" s="25"/>
      <c r="K302" s="25"/>
      <c r="M302" s="25"/>
      <c r="O302" s="25"/>
    </row>
    <row r="303" spans="1:37"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</row>
    <row r="304" spans="1:37">
      <c r="A304" s="47" t="s">
        <v>38</v>
      </c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</row>
    <row r="305" spans="1:28">
      <c r="B305" s="13"/>
      <c r="C305" s="13" t="s">
        <v>30</v>
      </c>
      <c r="D305" s="13" t="s">
        <v>31</v>
      </c>
      <c r="J305" s="14"/>
      <c r="K305" s="14"/>
      <c r="L305" s="14"/>
      <c r="M305" s="14"/>
      <c r="N305" s="14"/>
      <c r="O305" s="14"/>
      <c r="P305" s="14"/>
    </row>
    <row r="306" spans="1:28" ht="23.25">
      <c r="A306" s="27" t="s">
        <v>96</v>
      </c>
      <c r="B306" s="27" t="s">
        <v>116</v>
      </c>
      <c r="C306" s="25">
        <v>0.64978430770896889</v>
      </c>
      <c r="D306" s="25">
        <v>1.4781656576065954</v>
      </c>
      <c r="E306" s="13"/>
      <c r="F306" s="13"/>
      <c r="G306" s="13"/>
      <c r="H306" s="13"/>
      <c r="I306" s="13"/>
      <c r="J306" s="13"/>
      <c r="K306" s="14"/>
      <c r="L306" s="14"/>
      <c r="M306" s="42" t="s">
        <v>38</v>
      </c>
      <c r="N306" s="14"/>
      <c r="O306" s="14"/>
      <c r="P306" s="14"/>
      <c r="T306" s="16"/>
      <c r="V306" s="41"/>
      <c r="X306" s="41"/>
      <c r="Y306" s="41"/>
      <c r="Z306" s="41"/>
      <c r="AA306" s="41"/>
      <c r="AB306" s="41"/>
    </row>
    <row r="307" spans="1:28" ht="18.75">
      <c r="B307" s="27" t="s">
        <v>33</v>
      </c>
      <c r="C307" s="30">
        <v>0.4464285714285714</v>
      </c>
      <c r="D307" s="38">
        <v>0.667779632721202</v>
      </c>
      <c r="K307" s="14"/>
      <c r="L307" s="14"/>
      <c r="M307" s="43" t="s">
        <v>93</v>
      </c>
      <c r="N307" s="14"/>
      <c r="O307" s="14"/>
      <c r="P307" s="14"/>
      <c r="T307" s="16"/>
      <c r="W307" s="44"/>
      <c r="X307" s="44"/>
    </row>
    <row r="308" spans="1:28">
      <c r="B308" s="27" t="s">
        <v>10</v>
      </c>
      <c r="C308" s="20">
        <v>0</v>
      </c>
      <c r="D308" s="20">
        <v>0.70281124497991965</v>
      </c>
      <c r="K308" s="14"/>
      <c r="L308" s="14"/>
      <c r="N308" s="14"/>
      <c r="O308" s="14"/>
      <c r="P308" s="14"/>
      <c r="T308" s="17"/>
      <c r="U308" s="16"/>
      <c r="V308" s="16"/>
      <c r="Y308" s="48"/>
    </row>
    <row r="309" spans="1:28">
      <c r="B309" s="27" t="s">
        <v>11</v>
      </c>
      <c r="C309" s="20">
        <v>0.68119891008174382</v>
      </c>
      <c r="D309" s="20">
        <v>1.4144271570014144</v>
      </c>
    </row>
    <row r="310" spans="1:28">
      <c r="B310" s="27" t="s">
        <v>12</v>
      </c>
      <c r="C310" s="20">
        <v>2.2321428571428572</v>
      </c>
      <c r="D310" s="20">
        <v>1.3513513513513513</v>
      </c>
    </row>
    <row r="311" spans="1:28">
      <c r="B311" s="27" t="s">
        <v>9</v>
      </c>
      <c r="C311" s="20">
        <v>0.3436426116838488</v>
      </c>
      <c r="D311" s="20">
        <v>0.66555740432612309</v>
      </c>
    </row>
    <row r="312" spans="1:28">
      <c r="A312" s="27" t="s">
        <v>97</v>
      </c>
      <c r="B312" s="27" t="s">
        <v>116</v>
      </c>
      <c r="C312" s="25">
        <v>6.0592386693861338</v>
      </c>
      <c r="D312" s="25">
        <v>5.5711203426400031</v>
      </c>
    </row>
    <row r="313" spans="1:28">
      <c r="B313" s="27" t="s">
        <v>33</v>
      </c>
      <c r="C313" s="30">
        <v>5.8407738095238093</v>
      </c>
      <c r="D313" s="25">
        <v>4.006677796327212</v>
      </c>
      <c r="E313" s="26"/>
      <c r="F313" s="20"/>
      <c r="G313" s="20"/>
      <c r="H313" s="26"/>
      <c r="I313" s="25"/>
    </row>
    <row r="314" spans="1:28">
      <c r="B314" s="27" t="s">
        <v>10</v>
      </c>
      <c r="C314" s="26">
        <v>5.3921568627450984</v>
      </c>
      <c r="D314" s="26">
        <v>6.6265060240963862</v>
      </c>
      <c r="E314" s="26"/>
      <c r="F314" s="20"/>
      <c r="G314" s="20"/>
      <c r="H314" s="26"/>
      <c r="I314" s="25"/>
    </row>
    <row r="315" spans="1:28">
      <c r="B315" s="27" t="s">
        <v>11</v>
      </c>
      <c r="C315" s="26">
        <v>7.493188010899182</v>
      </c>
      <c r="D315" s="26">
        <v>4.5261669024045261</v>
      </c>
      <c r="E315" s="26"/>
      <c r="F315" s="20"/>
      <c r="G315" s="20"/>
      <c r="H315" s="26"/>
      <c r="I315" s="25"/>
    </row>
    <row r="316" spans="1:28">
      <c r="B316" s="27" t="s">
        <v>12</v>
      </c>
      <c r="C316" s="20">
        <v>0</v>
      </c>
      <c r="D316" s="26">
        <v>9.4594594594594597</v>
      </c>
      <c r="E316" s="26"/>
      <c r="F316" s="20"/>
      <c r="G316" s="20"/>
      <c r="H316" s="26"/>
      <c r="I316" s="25"/>
    </row>
    <row r="317" spans="1:28">
      <c r="B317" s="27" t="s">
        <v>9</v>
      </c>
      <c r="C317" s="26">
        <v>2.7491408934707904</v>
      </c>
      <c r="D317" s="26">
        <v>8.1530782029950082</v>
      </c>
      <c r="E317" s="26"/>
      <c r="F317" s="20"/>
      <c r="G317" s="20"/>
      <c r="H317" s="26"/>
      <c r="I317" s="25"/>
    </row>
    <row r="318" spans="1:28">
      <c r="A318" s="27" t="s">
        <v>98</v>
      </c>
      <c r="B318" s="27" t="s">
        <v>116</v>
      </c>
      <c r="C318" s="25">
        <v>0.37252326020839704</v>
      </c>
      <c r="D318" s="25">
        <v>1.2022313413695818</v>
      </c>
      <c r="E318" s="26"/>
      <c r="F318" s="20"/>
      <c r="G318" s="20"/>
      <c r="H318" s="26"/>
      <c r="I318" s="25"/>
    </row>
    <row r="319" spans="1:28">
      <c r="B319" s="27" t="s">
        <v>33</v>
      </c>
      <c r="C319" s="38">
        <v>0.25983667409057165</v>
      </c>
      <c r="D319" s="25">
        <v>1.0699588477366255</v>
      </c>
      <c r="E319" s="26"/>
      <c r="F319" s="20"/>
      <c r="G319" s="20"/>
      <c r="H319" s="26"/>
      <c r="I319" s="25"/>
    </row>
    <row r="320" spans="1:28">
      <c r="B320" s="27" t="s">
        <v>10</v>
      </c>
      <c r="C320" s="20">
        <v>0.48543689320388345</v>
      </c>
      <c r="D320" s="20">
        <v>0</v>
      </c>
      <c r="E320" s="26"/>
      <c r="F320" s="20"/>
      <c r="G320" s="20"/>
      <c r="H320" s="26"/>
      <c r="I320" s="25"/>
    </row>
    <row r="321" spans="1:14">
      <c r="B321" s="27" t="s">
        <v>11</v>
      </c>
      <c r="C321" s="20">
        <v>0.95238095238095244</v>
      </c>
      <c r="D321" s="20">
        <v>0.56657223796033995</v>
      </c>
      <c r="E321" s="26"/>
      <c r="F321" s="20"/>
      <c r="G321" s="20"/>
      <c r="H321" s="26"/>
      <c r="I321" s="25"/>
    </row>
    <row r="322" spans="1:14">
      <c r="B322" s="27" t="s">
        <v>12</v>
      </c>
      <c r="C322" s="20">
        <v>2.2222222222222223</v>
      </c>
      <c r="D322" s="20">
        <v>3.125</v>
      </c>
      <c r="E322" s="26"/>
      <c r="F322" s="20"/>
      <c r="G322" s="20"/>
      <c r="H322" s="26"/>
      <c r="I322" s="25"/>
    </row>
    <row r="323" spans="1:14">
      <c r="B323" s="27" t="s">
        <v>9</v>
      </c>
      <c r="C323" s="20">
        <v>0</v>
      </c>
      <c r="D323" s="20">
        <v>0.82101806239737274</v>
      </c>
      <c r="E323" s="26"/>
      <c r="F323" s="20"/>
      <c r="G323" s="20"/>
      <c r="H323" s="26"/>
      <c r="I323" s="25"/>
    </row>
    <row r="324" spans="1:14">
      <c r="A324" s="27" t="s">
        <v>99</v>
      </c>
      <c r="B324" s="27" t="s">
        <v>116</v>
      </c>
      <c r="C324" s="25">
        <v>4.9093003167290528</v>
      </c>
      <c r="D324" s="25">
        <v>3.7349320338548346</v>
      </c>
      <c r="E324" s="26"/>
      <c r="F324" s="20"/>
      <c r="G324" s="20"/>
      <c r="H324" s="26"/>
      <c r="I324" s="25"/>
    </row>
    <row r="325" spans="1:14">
      <c r="B325" s="27" t="s">
        <v>33</v>
      </c>
      <c r="C325" s="25">
        <v>4.6399406087602078</v>
      </c>
      <c r="D325" s="25">
        <v>3.3744855967078191</v>
      </c>
      <c r="E325" s="26"/>
      <c r="F325" s="20"/>
      <c r="G325" s="20"/>
      <c r="H325" s="26"/>
      <c r="I325" s="25"/>
    </row>
    <row r="326" spans="1:14">
      <c r="B326" s="27" t="s">
        <v>10</v>
      </c>
      <c r="C326" s="26">
        <v>3.762135922330097</v>
      </c>
      <c r="D326" s="25">
        <v>5.8058058058058064</v>
      </c>
      <c r="E326" s="26"/>
      <c r="F326" s="20"/>
      <c r="G326" s="20"/>
      <c r="H326" s="26"/>
      <c r="I326" s="25"/>
    </row>
    <row r="327" spans="1:14">
      <c r="B327" s="27" t="s">
        <v>11</v>
      </c>
      <c r="C327" s="26">
        <v>3.9455782312925165</v>
      </c>
      <c r="D327" s="25">
        <v>5.0991501416430589</v>
      </c>
      <c r="E327" s="26"/>
      <c r="F327" s="20"/>
      <c r="G327" s="20"/>
      <c r="H327" s="26"/>
      <c r="I327" s="25"/>
    </row>
    <row r="328" spans="1:14">
      <c r="B328" s="27" t="s">
        <v>12</v>
      </c>
      <c r="C328" s="26">
        <v>4.8888888888888893</v>
      </c>
      <c r="D328" s="25">
        <v>6.6964285714285712</v>
      </c>
      <c r="E328" s="26"/>
      <c r="F328" s="20"/>
      <c r="G328" s="20"/>
      <c r="H328" s="26"/>
      <c r="I328" s="25"/>
    </row>
    <row r="329" spans="1:14">
      <c r="B329" s="27" t="s">
        <v>9</v>
      </c>
      <c r="C329" s="26">
        <v>1.8835616438356164</v>
      </c>
      <c r="D329" s="25">
        <v>4.7619047619047619</v>
      </c>
      <c r="E329" s="26"/>
      <c r="F329" s="20"/>
      <c r="G329" s="20"/>
      <c r="H329" s="26"/>
      <c r="I329" s="25"/>
    </row>
    <row r="330" spans="1:14">
      <c r="E330" s="26"/>
      <c r="F330" s="20"/>
      <c r="G330" s="20"/>
      <c r="H330" s="26"/>
      <c r="I330" s="25"/>
    </row>
    <row r="331" spans="1:14" ht="23.25">
      <c r="A331" s="47" t="s">
        <v>36</v>
      </c>
      <c r="B331" s="20"/>
      <c r="C331" s="20"/>
      <c r="D331" s="26"/>
      <c r="E331" s="26"/>
      <c r="F331" s="20"/>
      <c r="G331" s="20"/>
      <c r="H331" s="26"/>
      <c r="I331" s="25"/>
      <c r="M331" s="42" t="s">
        <v>36</v>
      </c>
    </row>
    <row r="332" spans="1:14" ht="18.75">
      <c r="B332" s="13"/>
      <c r="C332" s="13" t="s">
        <v>0</v>
      </c>
      <c r="D332" s="13" t="s">
        <v>1</v>
      </c>
      <c r="E332" s="13" t="s">
        <v>2</v>
      </c>
      <c r="M332" s="43" t="s">
        <v>93</v>
      </c>
      <c r="N332" s="14"/>
    </row>
    <row r="333" spans="1:14">
      <c r="A333" s="27" t="s">
        <v>96</v>
      </c>
      <c r="B333" s="27" t="s">
        <v>116</v>
      </c>
      <c r="C333" s="25">
        <v>2.231899836690256</v>
      </c>
      <c r="D333" s="25">
        <v>1.4623479568129014</v>
      </c>
      <c r="E333" s="25">
        <v>0.86189384485910792</v>
      </c>
      <c r="F333" s="13"/>
      <c r="G333" s="13"/>
      <c r="H333" s="13"/>
      <c r="I333" s="13"/>
      <c r="J333" s="13"/>
      <c r="K333" s="13"/>
      <c r="L333" s="13"/>
      <c r="M333" s="13"/>
      <c r="N333" s="13"/>
    </row>
    <row r="334" spans="1:14">
      <c r="B334" s="27" t="s">
        <v>33</v>
      </c>
      <c r="C334" s="38">
        <v>0</v>
      </c>
      <c r="D334" s="25">
        <v>0.99337748344370869</v>
      </c>
      <c r="E334" s="25">
        <v>0.67807555699063615</v>
      </c>
    </row>
    <row r="335" spans="1:14">
      <c r="B335" s="27" t="s">
        <v>10</v>
      </c>
      <c r="C335" s="27">
        <v>0</v>
      </c>
      <c r="D335" s="27">
        <v>0</v>
      </c>
      <c r="E335" s="27">
        <v>0.54305663304887508</v>
      </c>
    </row>
    <row r="336" spans="1:14">
      <c r="B336" s="27" t="s">
        <v>11</v>
      </c>
      <c r="C336" s="27">
        <v>0</v>
      </c>
      <c r="D336" s="27">
        <v>1.5625</v>
      </c>
      <c r="E336" s="27">
        <v>0.88495575221238942</v>
      </c>
    </row>
    <row r="337" spans="1:16">
      <c r="B337" s="27" t="s">
        <v>12</v>
      </c>
      <c r="C337" s="27">
        <v>0</v>
      </c>
      <c r="D337" s="27">
        <v>4.3715846994535523</v>
      </c>
      <c r="E337" s="27">
        <v>0</v>
      </c>
    </row>
    <row r="338" spans="1:16">
      <c r="B338" s="27" t="s">
        <v>9</v>
      </c>
      <c r="C338" s="27">
        <v>0</v>
      </c>
      <c r="D338" s="27">
        <v>0</v>
      </c>
      <c r="E338" s="27">
        <v>0.90361445783132521</v>
      </c>
    </row>
    <row r="339" spans="1:16">
      <c r="A339" s="27" t="s">
        <v>97</v>
      </c>
      <c r="B339" s="27" t="s">
        <v>116</v>
      </c>
      <c r="C339" s="25">
        <v>5.824714207947741</v>
      </c>
      <c r="D339" s="25">
        <v>8.0196801968019678</v>
      </c>
      <c r="E339" s="25">
        <v>5.9664243532262509</v>
      </c>
      <c r="O339" s="14"/>
      <c r="P339" s="14"/>
    </row>
    <row r="340" spans="1:16">
      <c r="B340" s="27" t="s">
        <v>33</v>
      </c>
      <c r="C340" s="38">
        <v>0</v>
      </c>
      <c r="D340" s="25">
        <v>6.6887417218543046</v>
      </c>
      <c r="E340" s="25">
        <v>5.8766548272521799</v>
      </c>
      <c r="L340" s="14"/>
      <c r="M340" s="14"/>
      <c r="N340" s="14"/>
      <c r="O340" s="14"/>
      <c r="P340" s="14"/>
    </row>
    <row r="341" spans="1:16">
      <c r="B341" s="27" t="s">
        <v>10</v>
      </c>
      <c r="C341" s="27">
        <v>0</v>
      </c>
      <c r="D341" s="25">
        <v>6.5727699530516439</v>
      </c>
      <c r="E341" s="25">
        <v>6.3615205585725363</v>
      </c>
      <c r="L341" s="14"/>
      <c r="M341" s="14"/>
      <c r="N341" s="14"/>
      <c r="O341" s="14"/>
      <c r="P341" s="14"/>
    </row>
    <row r="342" spans="1:16">
      <c r="B342" s="27" t="s">
        <v>11</v>
      </c>
      <c r="C342" s="27">
        <v>0</v>
      </c>
      <c r="D342" s="25">
        <v>7.3660714285714288</v>
      </c>
      <c r="E342" s="25">
        <v>5.9734513274336285</v>
      </c>
      <c r="L342" s="14"/>
      <c r="M342" s="14"/>
      <c r="N342" s="14"/>
      <c r="O342" s="14"/>
      <c r="P342" s="14"/>
    </row>
    <row r="343" spans="1:16">
      <c r="B343" s="27" t="s">
        <v>12</v>
      </c>
      <c r="C343" s="27">
        <v>0</v>
      </c>
      <c r="D343" s="25">
        <v>6.557377049180328</v>
      </c>
      <c r="E343" s="27">
        <v>3.75</v>
      </c>
      <c r="L343" s="14"/>
      <c r="M343" s="14"/>
      <c r="N343" s="14"/>
      <c r="O343" s="14"/>
      <c r="P343" s="14"/>
    </row>
    <row r="344" spans="1:16">
      <c r="B344" s="27" t="s">
        <v>9</v>
      </c>
      <c r="C344" s="27">
        <v>0</v>
      </c>
      <c r="D344" s="25">
        <v>6.1810154525386318</v>
      </c>
      <c r="E344" s="25">
        <v>5.572289156626506</v>
      </c>
      <c r="L344" s="14"/>
      <c r="M344" s="14"/>
      <c r="N344" s="14"/>
      <c r="O344" s="14"/>
      <c r="P344" s="14"/>
    </row>
    <row r="345" spans="1:16">
      <c r="A345" s="27" t="s">
        <v>98</v>
      </c>
      <c r="B345" s="27" t="s">
        <v>116</v>
      </c>
      <c r="C345" s="25">
        <v>1.3873775843307945</v>
      </c>
      <c r="D345" s="25">
        <v>0.91005694667720227</v>
      </c>
      <c r="E345" s="25">
        <v>0.50135090228714263</v>
      </c>
      <c r="L345" s="14"/>
      <c r="M345" s="14"/>
      <c r="N345" s="14"/>
      <c r="O345" s="14"/>
      <c r="P345" s="14"/>
    </row>
    <row r="346" spans="1:16">
      <c r="B346" s="27" t="s">
        <v>33</v>
      </c>
      <c r="C346" s="38">
        <v>0</v>
      </c>
      <c r="D346" s="25">
        <v>1.0464355788096795</v>
      </c>
      <c r="E346" s="25">
        <v>0.51579626047711158</v>
      </c>
      <c r="I346" s="14"/>
      <c r="J346" s="14"/>
      <c r="K346" s="14"/>
      <c r="L346" s="14"/>
      <c r="M346" s="14"/>
      <c r="N346" s="14"/>
      <c r="O346" s="14"/>
      <c r="P346" s="14"/>
    </row>
    <row r="347" spans="1:16">
      <c r="B347" s="27" t="s">
        <v>10</v>
      </c>
      <c r="C347" s="27">
        <v>0</v>
      </c>
      <c r="D347" s="27">
        <v>0</v>
      </c>
      <c r="E347" s="27">
        <v>0.3103180760279286</v>
      </c>
      <c r="I347" s="14"/>
      <c r="J347" s="14"/>
      <c r="K347" s="14"/>
      <c r="L347" s="14"/>
      <c r="M347" s="14"/>
      <c r="N347" s="14"/>
      <c r="O347" s="14"/>
      <c r="P347" s="14"/>
    </row>
    <row r="348" spans="1:16">
      <c r="B348" s="27" t="s">
        <v>11</v>
      </c>
      <c r="C348" s="27">
        <v>0</v>
      </c>
      <c r="D348" s="27">
        <v>0.88691796008869184</v>
      </c>
      <c r="E348" s="27">
        <v>0.77691453940066602</v>
      </c>
      <c r="I348" s="14"/>
      <c r="J348" s="14"/>
      <c r="K348" s="14"/>
      <c r="L348" s="14"/>
      <c r="M348" s="14"/>
      <c r="N348" s="14"/>
      <c r="O348" s="14"/>
      <c r="P348" s="14"/>
    </row>
    <row r="349" spans="1:16">
      <c r="B349" s="27" t="s">
        <v>12</v>
      </c>
      <c r="C349" s="27">
        <v>0</v>
      </c>
      <c r="D349" s="25">
        <v>6.557377049180328</v>
      </c>
      <c r="E349" s="27">
        <v>0</v>
      </c>
      <c r="I349" s="14"/>
      <c r="J349" s="14"/>
      <c r="K349" s="14"/>
      <c r="L349" s="14"/>
      <c r="M349" s="14"/>
      <c r="N349" s="14"/>
      <c r="O349" s="14"/>
      <c r="P349" s="14"/>
    </row>
    <row r="350" spans="1:16">
      <c r="B350" s="27" t="s">
        <v>9</v>
      </c>
      <c r="C350" s="27">
        <v>0</v>
      </c>
      <c r="D350" s="27">
        <v>0</v>
      </c>
      <c r="E350" s="27">
        <v>0.74738415545590431</v>
      </c>
      <c r="I350" s="14"/>
      <c r="J350" s="14"/>
      <c r="K350" s="14"/>
      <c r="L350" s="14"/>
      <c r="M350" s="14"/>
      <c r="N350" s="14"/>
      <c r="O350" s="14"/>
      <c r="P350" s="14"/>
    </row>
    <row r="351" spans="1:16">
      <c r="A351" s="27" t="s">
        <v>99</v>
      </c>
      <c r="B351" s="27" t="s">
        <v>116</v>
      </c>
      <c r="C351" s="25">
        <v>2.856365614798694</v>
      </c>
      <c r="D351" s="25">
        <v>5.5884035857333583</v>
      </c>
      <c r="E351" s="25">
        <v>4.4485862482481622</v>
      </c>
      <c r="N351" s="14"/>
      <c r="O351" s="14"/>
      <c r="P351" s="14"/>
    </row>
    <row r="352" spans="1:16">
      <c r="B352" s="27" t="s">
        <v>33</v>
      </c>
      <c r="C352" s="38">
        <v>0</v>
      </c>
      <c r="D352" s="25">
        <v>6.1478090255068674</v>
      </c>
      <c r="E352" s="25">
        <v>4.061895551257253</v>
      </c>
      <c r="N352" s="14"/>
      <c r="O352" s="14"/>
      <c r="P352" s="14"/>
    </row>
    <row r="353" spans="1:16">
      <c r="B353" s="27" t="s">
        <v>10</v>
      </c>
      <c r="C353" s="27">
        <v>0</v>
      </c>
      <c r="D353" s="25">
        <v>8.0091533180778036</v>
      </c>
      <c r="E353" s="25">
        <v>4.189294026377036</v>
      </c>
      <c r="N353" s="14"/>
      <c r="O353" s="14"/>
      <c r="P353" s="14"/>
    </row>
    <row r="354" spans="1:16">
      <c r="B354" s="27" t="s">
        <v>11</v>
      </c>
      <c r="C354" s="27">
        <v>0</v>
      </c>
      <c r="D354" s="25">
        <v>5.5432372505543244</v>
      </c>
      <c r="E354" s="25">
        <v>4.4395116537180908</v>
      </c>
      <c r="N354" s="14"/>
      <c r="O354" s="14"/>
      <c r="P354" s="14"/>
    </row>
    <row r="355" spans="1:16">
      <c r="B355" s="27" t="s">
        <v>12</v>
      </c>
      <c r="C355" s="27">
        <v>0</v>
      </c>
      <c r="D355" s="25">
        <v>7.1038251366120218</v>
      </c>
      <c r="E355" s="25">
        <v>5.3497942386831276</v>
      </c>
      <c r="N355" s="14"/>
      <c r="O355" s="14"/>
    </row>
    <row r="356" spans="1:16">
      <c r="B356" s="27" t="s">
        <v>9</v>
      </c>
      <c r="C356" s="27">
        <v>0</v>
      </c>
      <c r="D356" s="25">
        <v>4.5851528384279483</v>
      </c>
      <c r="E356" s="25">
        <v>2.8400597907324365</v>
      </c>
      <c r="N356" s="14"/>
      <c r="O356" s="14"/>
    </row>
    <row r="357" spans="1:16" ht="23.25">
      <c r="M357" s="42" t="s">
        <v>35</v>
      </c>
      <c r="N357" s="14"/>
      <c r="O357" s="14"/>
    </row>
    <row r="358" spans="1:16" ht="18.75">
      <c r="M358" s="43" t="s">
        <v>93</v>
      </c>
      <c r="N358" s="14"/>
      <c r="O358" s="14"/>
    </row>
    <row r="359" spans="1:16">
      <c r="A359" s="47" t="s">
        <v>35</v>
      </c>
      <c r="B359" s="13"/>
      <c r="C359" s="13"/>
      <c r="D359" s="13"/>
      <c r="E359" s="13"/>
      <c r="F359" s="13"/>
      <c r="G359" s="13"/>
      <c r="H359" s="13"/>
      <c r="I359" s="14"/>
      <c r="J359" s="14"/>
      <c r="K359" s="14"/>
      <c r="L359" s="14"/>
      <c r="M359" s="14"/>
      <c r="N359" s="14"/>
      <c r="O359" s="14"/>
    </row>
    <row r="360" spans="1:16">
      <c r="B360" s="13"/>
      <c r="C360" s="13" t="s">
        <v>7</v>
      </c>
      <c r="D360" s="13" t="s">
        <v>8</v>
      </c>
      <c r="K360" s="14"/>
      <c r="L360" s="14"/>
      <c r="M360" s="14"/>
      <c r="N360" s="14"/>
    </row>
    <row r="361" spans="1:16">
      <c r="A361" s="27" t="s">
        <v>96</v>
      </c>
      <c r="B361" s="27" t="s">
        <v>116</v>
      </c>
      <c r="C361" s="25">
        <v>1.2473110504528282</v>
      </c>
      <c r="D361" s="25">
        <v>0.97347552638774959</v>
      </c>
      <c r="E361" s="13"/>
      <c r="F361" s="13"/>
      <c r="G361" s="13"/>
      <c r="H361" s="13"/>
      <c r="I361" s="13"/>
      <c r="J361" s="13"/>
    </row>
    <row r="362" spans="1:16">
      <c r="B362" s="27" t="s">
        <v>33</v>
      </c>
      <c r="C362" s="25">
        <v>0.50933786078098475</v>
      </c>
      <c r="D362" s="25">
        <v>0.95011876484560576</v>
      </c>
    </row>
    <row r="363" spans="1:16">
      <c r="B363" s="27" t="s">
        <v>10</v>
      </c>
      <c r="C363" s="20">
        <v>0</v>
      </c>
      <c r="D363" s="20">
        <v>0.70281124497991965</v>
      </c>
      <c r="K363" s="14"/>
      <c r="L363" s="14"/>
    </row>
    <row r="364" spans="1:16">
      <c r="B364" s="27" t="s">
        <v>11</v>
      </c>
      <c r="C364" s="20">
        <v>0.68119891008174382</v>
      </c>
      <c r="D364" s="20">
        <v>1.4144271570014144</v>
      </c>
      <c r="K364" s="14"/>
      <c r="L364" s="14"/>
    </row>
    <row r="365" spans="1:16">
      <c r="B365" s="27" t="s">
        <v>12</v>
      </c>
      <c r="C365" s="20">
        <v>2.2321428571428572</v>
      </c>
      <c r="D365" s="20">
        <v>1.3513513513513513</v>
      </c>
      <c r="K365" s="14"/>
    </row>
    <row r="366" spans="1:16">
      <c r="B366" s="27" t="s">
        <v>9</v>
      </c>
      <c r="C366" s="20">
        <v>0.3436426116838488</v>
      </c>
      <c r="D366" s="20">
        <v>0.66555740432612309</v>
      </c>
      <c r="K366" s="14"/>
    </row>
    <row r="367" spans="1:16">
      <c r="A367" s="27" t="s">
        <v>97</v>
      </c>
      <c r="B367" s="27" t="s">
        <v>116</v>
      </c>
      <c r="C367" s="25">
        <v>5.723272714125601</v>
      </c>
      <c r="D367" s="25">
        <v>7.7039467687539869</v>
      </c>
      <c r="K367" s="14"/>
    </row>
    <row r="368" spans="1:16">
      <c r="B368" s="27" t="s">
        <v>33</v>
      </c>
      <c r="C368" s="35">
        <v>4.881154499151104</v>
      </c>
      <c r="D368" s="35">
        <v>6.6508313539192399</v>
      </c>
      <c r="I368" s="25"/>
      <c r="J368" s="14"/>
      <c r="K368" s="14"/>
    </row>
    <row r="369" spans="1:11">
      <c r="B369" s="27" t="s">
        <v>10</v>
      </c>
      <c r="C369" s="26">
        <v>5.3921568627450984</v>
      </c>
      <c r="D369" s="25">
        <v>6.6265060240963862</v>
      </c>
      <c r="I369" s="25"/>
      <c r="J369" s="14"/>
      <c r="K369" s="14"/>
    </row>
    <row r="370" spans="1:11">
      <c r="B370" s="27" t="s">
        <v>11</v>
      </c>
      <c r="C370" s="26">
        <v>7.493188010899182</v>
      </c>
      <c r="D370" s="25">
        <v>4.5261669024045261</v>
      </c>
      <c r="I370" s="25"/>
      <c r="J370" s="14"/>
      <c r="K370" s="14"/>
    </row>
    <row r="371" spans="1:11">
      <c r="B371" s="27" t="s">
        <v>12</v>
      </c>
      <c r="C371" s="20">
        <v>0</v>
      </c>
      <c r="D371" s="25">
        <v>9.4594594594594597</v>
      </c>
      <c r="I371" s="25"/>
      <c r="J371" s="14"/>
      <c r="K371" s="14"/>
    </row>
    <row r="372" spans="1:11">
      <c r="B372" s="27" t="s">
        <v>9</v>
      </c>
      <c r="C372" s="26">
        <v>2.7491408934707904</v>
      </c>
      <c r="D372" s="25">
        <v>8.1530782029950082</v>
      </c>
      <c r="I372" s="25"/>
      <c r="J372" s="14"/>
      <c r="K372" s="14"/>
    </row>
    <row r="373" spans="1:11">
      <c r="A373" s="27" t="s">
        <v>98</v>
      </c>
      <c r="B373" s="27" t="s">
        <v>116</v>
      </c>
      <c r="C373" s="25">
        <v>0.64624135944700467</v>
      </c>
      <c r="D373" s="25">
        <v>0.69946586243232445</v>
      </c>
      <c r="I373" s="25"/>
      <c r="J373" s="14"/>
      <c r="K373" s="14"/>
    </row>
    <row r="374" spans="1:11">
      <c r="B374" s="27" t="s">
        <v>33</v>
      </c>
      <c r="C374" s="25">
        <v>0.67567567567567566</v>
      </c>
      <c r="D374" s="25">
        <v>0.63041765169424746</v>
      </c>
      <c r="G374" s="38"/>
      <c r="H374" s="25"/>
      <c r="I374" s="25"/>
      <c r="J374" s="14"/>
      <c r="K374" s="14"/>
    </row>
    <row r="375" spans="1:11">
      <c r="B375" s="27" t="s">
        <v>10</v>
      </c>
      <c r="C375" s="38">
        <v>0.48543689320388345</v>
      </c>
      <c r="D375" s="38">
        <v>0</v>
      </c>
      <c r="G375" s="38"/>
      <c r="H375" s="25"/>
      <c r="I375" s="25"/>
      <c r="J375" s="14"/>
      <c r="K375" s="14"/>
    </row>
    <row r="376" spans="1:11">
      <c r="B376" s="27" t="s">
        <v>11</v>
      </c>
      <c r="C376" s="38">
        <v>0.95238095238095244</v>
      </c>
      <c r="D376" s="38">
        <v>0.56657223796033995</v>
      </c>
      <c r="G376" s="38"/>
      <c r="H376" s="25"/>
      <c r="I376" s="25"/>
      <c r="J376" s="14"/>
      <c r="K376" s="14"/>
    </row>
    <row r="377" spans="1:11">
      <c r="B377" s="27" t="s">
        <v>12</v>
      </c>
      <c r="C377" s="38">
        <v>2.2222222222222223</v>
      </c>
      <c r="D377" s="38">
        <v>3.125</v>
      </c>
      <c r="G377" s="38"/>
      <c r="H377" s="25"/>
      <c r="I377" s="25"/>
      <c r="J377" s="14"/>
      <c r="K377" s="14"/>
    </row>
    <row r="378" spans="1:11">
      <c r="B378" s="27" t="s">
        <v>9</v>
      </c>
      <c r="C378" s="38">
        <v>0</v>
      </c>
      <c r="D378" s="38">
        <v>0.82101806239737274</v>
      </c>
      <c r="G378" s="38"/>
      <c r="H378" s="25"/>
      <c r="I378" s="25"/>
      <c r="J378" s="14"/>
      <c r="K378" s="14"/>
    </row>
    <row r="379" spans="1:11">
      <c r="A379" s="27" t="s">
        <v>99</v>
      </c>
      <c r="B379" s="27" t="s">
        <v>116</v>
      </c>
      <c r="C379" s="25">
        <v>3.4544210829493083</v>
      </c>
      <c r="D379" s="25">
        <v>6.1006849190632773</v>
      </c>
      <c r="G379" s="38"/>
      <c r="H379" s="25"/>
      <c r="I379" s="25"/>
      <c r="J379" s="14"/>
      <c r="K379" s="14"/>
    </row>
    <row r="380" spans="1:11">
      <c r="B380" s="27" t="s">
        <v>33</v>
      </c>
      <c r="C380" s="25">
        <v>3.4628378378378377</v>
      </c>
      <c r="D380" s="25">
        <v>5.4373522458628845</v>
      </c>
      <c r="E380" s="25"/>
      <c r="F380" s="38"/>
      <c r="G380" s="38"/>
      <c r="H380" s="25"/>
      <c r="I380" s="25"/>
      <c r="J380" s="14"/>
      <c r="K380" s="14"/>
    </row>
    <row r="381" spans="1:11">
      <c r="B381" s="27" t="s">
        <v>10</v>
      </c>
      <c r="C381" s="25">
        <v>3.762135922330097</v>
      </c>
      <c r="D381" s="25">
        <v>5.8058058058058064</v>
      </c>
      <c r="E381" s="25"/>
      <c r="F381" s="38"/>
      <c r="G381" s="38"/>
      <c r="H381" s="25"/>
      <c r="I381" s="25"/>
      <c r="J381" s="14"/>
      <c r="K381" s="14"/>
    </row>
    <row r="382" spans="1:11">
      <c r="B382" s="27" t="s">
        <v>11</v>
      </c>
      <c r="C382" s="25">
        <v>3.9455782312925165</v>
      </c>
      <c r="D382" s="25">
        <v>5.0991501416430589</v>
      </c>
      <c r="E382" s="25"/>
      <c r="F382" s="38"/>
      <c r="G382" s="38"/>
      <c r="H382" s="25"/>
      <c r="I382" s="25"/>
      <c r="J382" s="14"/>
      <c r="K382" s="14"/>
    </row>
    <row r="383" spans="1:11">
      <c r="B383" s="27" t="s">
        <v>12</v>
      </c>
      <c r="C383" s="25">
        <v>4.8888888888888893</v>
      </c>
      <c r="D383" s="25">
        <v>6.6964285714285712</v>
      </c>
      <c r="E383" s="25"/>
      <c r="F383" s="38"/>
      <c r="G383" s="38"/>
      <c r="H383" s="25"/>
      <c r="I383" s="25"/>
      <c r="J383" s="14"/>
      <c r="K383" s="14"/>
    </row>
    <row r="384" spans="1:11">
      <c r="B384" s="27" t="s">
        <v>9</v>
      </c>
      <c r="C384" s="25">
        <v>1.8835616438356164</v>
      </c>
      <c r="D384" s="25">
        <v>4.7619047619047619</v>
      </c>
      <c r="E384" s="25"/>
      <c r="F384" s="38"/>
      <c r="G384" s="38"/>
      <c r="H384" s="25"/>
      <c r="I384" s="25"/>
      <c r="J384" s="14"/>
      <c r="K384" s="14"/>
    </row>
    <row r="385" spans="1:29">
      <c r="E385" s="25"/>
      <c r="F385" s="38"/>
      <c r="G385" s="38"/>
      <c r="H385" s="25"/>
      <c r="I385" s="25"/>
      <c r="J385" s="14"/>
      <c r="K385" s="14"/>
    </row>
    <row r="386" spans="1:29">
      <c r="J386" s="14"/>
      <c r="K386" s="14"/>
    </row>
    <row r="387" spans="1:29">
      <c r="B387" s="35"/>
      <c r="C387" s="35"/>
      <c r="D387" s="35"/>
      <c r="E387" s="36"/>
      <c r="F387" s="34"/>
      <c r="G387" s="34"/>
      <c r="H387" s="25"/>
      <c r="I387" s="25"/>
    </row>
    <row r="388" spans="1:29">
      <c r="B388" s="35"/>
      <c r="C388" s="35"/>
      <c r="D388" s="35"/>
      <c r="E388" s="36"/>
      <c r="F388" s="34"/>
      <c r="G388" s="34"/>
      <c r="H388" s="13"/>
    </row>
    <row r="389" spans="1:29" ht="18.75">
      <c r="A389" s="45" t="s">
        <v>86</v>
      </c>
      <c r="B389" s="28" t="s">
        <v>104</v>
      </c>
      <c r="C389" s="40"/>
      <c r="D389" s="13"/>
      <c r="E389" s="13"/>
      <c r="F389" s="13"/>
      <c r="G389" s="13"/>
      <c r="H389" s="13"/>
    </row>
    <row r="390" spans="1:29">
      <c r="A390" s="13"/>
      <c r="B390" s="29"/>
      <c r="C390" s="13"/>
      <c r="D390" s="13"/>
      <c r="E390" s="13"/>
      <c r="F390" s="13" t="s">
        <v>87</v>
      </c>
      <c r="G390" s="13"/>
    </row>
    <row r="391" spans="1:29" ht="23.25">
      <c r="A391" s="43" t="s">
        <v>91</v>
      </c>
      <c r="B391" s="29"/>
      <c r="C391" s="13"/>
      <c r="D391" s="13"/>
      <c r="E391" s="13"/>
      <c r="F391" s="13"/>
      <c r="G391" s="13"/>
      <c r="M391" s="42" t="s">
        <v>38</v>
      </c>
      <c r="U391" s="42" t="s">
        <v>36</v>
      </c>
      <c r="W391" s="44"/>
      <c r="X391" s="44"/>
      <c r="AC391" s="42" t="s">
        <v>35</v>
      </c>
    </row>
    <row r="392" spans="1:29" ht="18.75">
      <c r="A392" s="47" t="s">
        <v>38</v>
      </c>
      <c r="H392" s="13"/>
      <c r="M392" s="43" t="s">
        <v>91</v>
      </c>
      <c r="U392" s="43" t="s">
        <v>91</v>
      </c>
      <c r="AC392" s="43" t="s">
        <v>91</v>
      </c>
    </row>
    <row r="393" spans="1:29" ht="18.75">
      <c r="B393" s="47"/>
      <c r="H393" s="13"/>
      <c r="M393" s="43"/>
      <c r="U393" s="43"/>
      <c r="AC393" s="43"/>
    </row>
    <row r="394" spans="1:29" ht="23.25">
      <c r="B394" s="13"/>
      <c r="C394" s="13" t="s">
        <v>30</v>
      </c>
      <c r="D394" s="13" t="s">
        <v>31</v>
      </c>
      <c r="E394" s="13"/>
      <c r="F394" s="13"/>
      <c r="H394" s="13"/>
      <c r="R394" s="206"/>
    </row>
    <row r="395" spans="1:29">
      <c r="A395" s="27" t="s">
        <v>116</v>
      </c>
      <c r="B395" s="27" t="s">
        <v>100</v>
      </c>
      <c r="C395" s="25">
        <v>2.9159366396109698</v>
      </c>
      <c r="D395" s="25">
        <v>8.4570527974783296</v>
      </c>
    </row>
    <row r="396" spans="1:29">
      <c r="B396" s="27" t="s">
        <v>101</v>
      </c>
      <c r="C396" s="25">
        <v>3.4336144061740743</v>
      </c>
      <c r="D396" s="25">
        <v>9.3268373455610742</v>
      </c>
      <c r="H396" s="13"/>
    </row>
    <row r="397" spans="1:29">
      <c r="B397" s="27" t="s">
        <v>102</v>
      </c>
      <c r="C397" s="25">
        <v>5.7966610660279558</v>
      </c>
      <c r="D397" s="25">
        <v>10.245953867720148</v>
      </c>
      <c r="H397" s="13"/>
    </row>
    <row r="398" spans="1:29">
      <c r="B398" s="27" t="s">
        <v>103</v>
      </c>
      <c r="C398" s="25">
        <v>1.6213800500536291</v>
      </c>
      <c r="D398" s="25">
        <v>3.8328191100225832</v>
      </c>
      <c r="E398" s="31"/>
      <c r="H398" s="13"/>
    </row>
    <row r="399" spans="1:29">
      <c r="A399" s="27" t="s">
        <v>33</v>
      </c>
      <c r="B399" s="27" t="s">
        <v>100</v>
      </c>
      <c r="C399" s="25">
        <v>2.8137726767863755</v>
      </c>
      <c r="D399" s="25">
        <v>4.5081967213114753</v>
      </c>
    </row>
    <row r="400" spans="1:29">
      <c r="B400" s="27" t="s">
        <v>101</v>
      </c>
      <c r="C400" s="25">
        <v>2.8158577250833643</v>
      </c>
      <c r="D400" s="25">
        <v>10.399334442595674</v>
      </c>
    </row>
    <row r="401" spans="1:8">
      <c r="B401" s="27" t="s">
        <v>102</v>
      </c>
      <c r="C401" s="25">
        <v>5.1130048165987398</v>
      </c>
      <c r="D401" s="25">
        <v>9.1135045567522788</v>
      </c>
    </row>
    <row r="402" spans="1:8">
      <c r="B402" s="27" t="s">
        <v>103</v>
      </c>
      <c r="C402" s="25">
        <v>1.148573545757688</v>
      </c>
      <c r="D402" s="25">
        <v>5.0622406639004147</v>
      </c>
    </row>
    <row r="404" spans="1:8">
      <c r="A404" s="47" t="s">
        <v>36</v>
      </c>
      <c r="B404" s="32"/>
      <c r="C404" s="32"/>
      <c r="D404" s="32"/>
    </row>
    <row r="405" spans="1:8">
      <c r="B405" s="47"/>
    </row>
    <row r="406" spans="1:8">
      <c r="B406" s="13"/>
      <c r="C406" s="13" t="s">
        <v>0</v>
      </c>
      <c r="D406" s="13" t="s">
        <v>1</v>
      </c>
      <c r="E406" s="13" t="s">
        <v>2</v>
      </c>
      <c r="F406" s="13"/>
      <c r="G406" s="13"/>
    </row>
    <row r="407" spans="1:8">
      <c r="A407" s="27" t="s">
        <v>116</v>
      </c>
      <c r="B407" s="27" t="s">
        <v>100</v>
      </c>
      <c r="C407" s="25">
        <v>6.9595130987033613</v>
      </c>
      <c r="D407" s="25">
        <v>5.8022864828513789</v>
      </c>
      <c r="E407" s="25">
        <v>4.4405915057029866</v>
      </c>
    </row>
    <row r="408" spans="1:8">
      <c r="B408" s="27" t="s">
        <v>101</v>
      </c>
      <c r="C408" s="25">
        <v>6.9266430324515955</v>
      </c>
      <c r="D408" s="25">
        <v>6.6319088011237772</v>
      </c>
      <c r="E408" s="25">
        <v>5.559138398039468</v>
      </c>
    </row>
    <row r="409" spans="1:8">
      <c r="B409" s="27" t="s">
        <v>102</v>
      </c>
      <c r="C409" s="25">
        <v>7.6172404445649224</v>
      </c>
      <c r="D409" s="25">
        <v>9.433962264150944</v>
      </c>
      <c r="E409" s="25">
        <v>6.5215208754643372</v>
      </c>
      <c r="H409" s="25"/>
    </row>
    <row r="410" spans="1:8">
      <c r="B410" s="27" t="s">
        <v>103</v>
      </c>
      <c r="C410" s="25">
        <v>3.5395838962442583</v>
      </c>
      <c r="D410" s="25">
        <v>3.0312854595558436</v>
      </c>
      <c r="E410" s="25">
        <v>2.4632236974163395</v>
      </c>
      <c r="F410" s="13"/>
      <c r="H410" s="25"/>
    </row>
    <row r="411" spans="1:8">
      <c r="A411" s="27" t="s">
        <v>33</v>
      </c>
      <c r="B411" s="27" t="s">
        <v>100</v>
      </c>
      <c r="C411" s="25">
        <v>8.2304526748971192</v>
      </c>
      <c r="D411" s="25">
        <v>5.2872062663185382</v>
      </c>
      <c r="E411" s="25">
        <v>3.2010243277848911</v>
      </c>
      <c r="F411" s="13"/>
      <c r="G411" s="13"/>
      <c r="H411" s="13"/>
    </row>
    <row r="412" spans="1:8">
      <c r="B412" s="27" t="s">
        <v>101</v>
      </c>
      <c r="C412" s="25">
        <v>6.5843621399176957</v>
      </c>
      <c r="D412" s="25">
        <v>7.4293228139381977</v>
      </c>
      <c r="E412" s="25">
        <v>5.3205128205128203</v>
      </c>
      <c r="F412" s="13"/>
      <c r="G412" s="13"/>
      <c r="H412" s="13"/>
    </row>
    <row r="413" spans="1:8">
      <c r="B413" s="27" t="s">
        <v>102</v>
      </c>
      <c r="C413" s="25">
        <v>4.5267489711934159</v>
      </c>
      <c r="D413" s="25">
        <v>6.9888961463096022</v>
      </c>
      <c r="E413" s="25">
        <v>6.613162118780096</v>
      </c>
      <c r="F413" s="13"/>
      <c r="G413" s="13"/>
      <c r="H413" s="13"/>
    </row>
    <row r="414" spans="1:8">
      <c r="B414" s="27" t="s">
        <v>103</v>
      </c>
      <c r="C414" s="27">
        <v>2.4691358024691357</v>
      </c>
      <c r="D414" s="25">
        <v>3.2765399737876804</v>
      </c>
      <c r="E414" s="25">
        <v>2.1167415009621551</v>
      </c>
      <c r="F414" s="13"/>
      <c r="G414" s="13"/>
      <c r="H414" s="13"/>
    </row>
    <row r="415" spans="1:8">
      <c r="B415" s="13"/>
      <c r="C415" s="13"/>
      <c r="D415" s="13"/>
      <c r="E415" s="13"/>
      <c r="F415" s="13"/>
      <c r="G415" s="13"/>
      <c r="H415" s="13"/>
    </row>
    <row r="416" spans="1:8">
      <c r="A416" s="47" t="s">
        <v>35</v>
      </c>
      <c r="B416" s="13"/>
      <c r="C416" s="13"/>
      <c r="D416" s="13"/>
      <c r="E416" s="13"/>
      <c r="F416" s="13"/>
      <c r="G416" s="13"/>
      <c r="H416" s="13"/>
    </row>
    <row r="417" spans="1:37">
      <c r="B417" s="47"/>
      <c r="G417" s="13"/>
      <c r="H417" s="13"/>
    </row>
    <row r="418" spans="1:37" ht="23.25">
      <c r="B418" s="13"/>
      <c r="C418" s="13" t="s">
        <v>7</v>
      </c>
      <c r="D418" s="13" t="s">
        <v>8</v>
      </c>
      <c r="E418" s="13"/>
      <c r="F418" s="13"/>
      <c r="H418" s="13"/>
      <c r="AK418" s="42" t="s">
        <v>94</v>
      </c>
    </row>
    <row r="419" spans="1:37">
      <c r="A419" s="27" t="s">
        <v>116</v>
      </c>
      <c r="B419" s="27" t="s">
        <v>100</v>
      </c>
      <c r="C419" s="25">
        <v>4.2222972852850722</v>
      </c>
      <c r="D419" s="25">
        <v>5.7174766725510677</v>
      </c>
    </row>
    <row r="420" spans="1:37">
      <c r="B420" s="27" t="s">
        <v>101</v>
      </c>
      <c r="C420" s="25">
        <v>0.73254197412041488</v>
      </c>
      <c r="D420" s="25">
        <v>1.2620235770593766</v>
      </c>
      <c r="H420" s="13"/>
    </row>
    <row r="421" spans="1:37">
      <c r="B421" s="27" t="s">
        <v>102</v>
      </c>
      <c r="C421" s="25">
        <v>6.6033194872800527</v>
      </c>
      <c r="D421" s="25">
        <v>8.4550318102949671</v>
      </c>
    </row>
    <row r="422" spans="1:37">
      <c r="B422" s="27" t="s">
        <v>103</v>
      </c>
      <c r="C422" s="25">
        <v>2.5447287761066359</v>
      </c>
      <c r="D422" s="25">
        <v>2.7980491329479769</v>
      </c>
    </row>
    <row r="423" spans="1:37">
      <c r="A423" s="27" t="s">
        <v>33</v>
      </c>
      <c r="B423" s="27" t="s">
        <v>100</v>
      </c>
      <c r="C423" s="25">
        <v>4.0911008013496417</v>
      </c>
      <c r="D423" s="25">
        <v>4.0341349883630722</v>
      </c>
      <c r="I423" s="208"/>
    </row>
    <row r="424" spans="1:37">
      <c r="B424" s="27" t="s">
        <v>101</v>
      </c>
      <c r="C424" s="25">
        <v>7.7608142493638681</v>
      </c>
      <c r="D424" s="25">
        <v>4.5507584597432906</v>
      </c>
      <c r="I424" s="208"/>
    </row>
    <row r="425" spans="1:37">
      <c r="B425" s="27" t="s">
        <v>102</v>
      </c>
      <c r="C425" s="25">
        <v>6.0516292848074489</v>
      </c>
      <c r="D425" s="25">
        <v>7.1956437183975108</v>
      </c>
      <c r="I425" s="208"/>
    </row>
    <row r="426" spans="1:37">
      <c r="B426" s="27" t="s">
        <v>103</v>
      </c>
      <c r="C426" s="25">
        <v>3.2544378698224854</v>
      </c>
      <c r="D426" s="25">
        <v>1.7537022603273575</v>
      </c>
      <c r="I426" s="208"/>
    </row>
    <row r="427" spans="1:37"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</row>
    <row r="428" spans="1:37" ht="18.75">
      <c r="A428" s="43" t="s">
        <v>92</v>
      </c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</row>
    <row r="429" spans="1:37">
      <c r="A429" s="47" t="s">
        <v>90</v>
      </c>
      <c r="E429" s="34"/>
      <c r="F429" s="34"/>
      <c r="G429" s="34"/>
      <c r="H429" s="13"/>
    </row>
    <row r="430" spans="1:37">
      <c r="B430" s="27" t="s">
        <v>116</v>
      </c>
      <c r="C430" s="27" t="s">
        <v>33</v>
      </c>
      <c r="D430" s="27" t="s">
        <v>13</v>
      </c>
      <c r="E430" s="27" t="s">
        <v>14</v>
      </c>
      <c r="F430" s="27" t="s">
        <v>15</v>
      </c>
      <c r="G430" s="27" t="s">
        <v>16</v>
      </c>
      <c r="H430" s="27" t="s">
        <v>17</v>
      </c>
      <c r="I430" s="27" t="s">
        <v>18</v>
      </c>
      <c r="J430" s="27" t="s">
        <v>19</v>
      </c>
      <c r="K430" s="27" t="s">
        <v>10</v>
      </c>
      <c r="L430" s="27" t="s">
        <v>20</v>
      </c>
      <c r="M430" s="27" t="s">
        <v>11</v>
      </c>
      <c r="N430" s="27" t="s">
        <v>21</v>
      </c>
      <c r="O430" s="27" t="s">
        <v>12</v>
      </c>
      <c r="P430" s="27" t="s">
        <v>22</v>
      </c>
    </row>
    <row r="431" spans="1:37">
      <c r="A431" s="27" t="s">
        <v>100</v>
      </c>
      <c r="B431" s="25">
        <v>4.9649705179710635</v>
      </c>
      <c r="C431" s="25">
        <v>4</v>
      </c>
      <c r="D431" s="27">
        <v>0</v>
      </c>
      <c r="E431" s="27">
        <v>0</v>
      </c>
      <c r="F431" s="27">
        <v>0</v>
      </c>
      <c r="G431" s="27">
        <v>4.8780487804878048</v>
      </c>
      <c r="H431" s="27">
        <v>0</v>
      </c>
      <c r="I431" s="27">
        <v>4.1474654377880187</v>
      </c>
      <c r="J431" s="27">
        <v>0</v>
      </c>
      <c r="K431" s="25">
        <v>4.0348964013086155</v>
      </c>
      <c r="L431" s="27">
        <v>1.8927444794952681</v>
      </c>
      <c r="M431" s="25">
        <v>5.1652892561983474</v>
      </c>
      <c r="N431" s="27">
        <v>1.0752688172043012</v>
      </c>
      <c r="O431" s="25">
        <v>4.8672566371681416</v>
      </c>
      <c r="P431" s="25">
        <v>16.417910447761194</v>
      </c>
    </row>
    <row r="432" spans="1:37">
      <c r="A432" s="27" t="s">
        <v>101</v>
      </c>
      <c r="B432" s="25">
        <v>5.9357003175514444</v>
      </c>
      <c r="C432" s="25">
        <v>6.1293500000000005</v>
      </c>
      <c r="D432" s="27">
        <v>0</v>
      </c>
      <c r="E432" s="27">
        <v>0</v>
      </c>
      <c r="F432" s="27">
        <v>0</v>
      </c>
      <c r="G432" s="27">
        <v>0</v>
      </c>
      <c r="H432" s="27">
        <v>1.7241379310344827</v>
      </c>
      <c r="I432" s="25">
        <v>7.8341013824884786</v>
      </c>
      <c r="J432" s="27">
        <v>0</v>
      </c>
      <c r="K432" s="25">
        <v>6.8119891008174394</v>
      </c>
      <c r="L432" s="25">
        <v>6.624605678233439</v>
      </c>
      <c r="M432" s="25">
        <v>8.0499653018736996</v>
      </c>
      <c r="N432" s="27">
        <v>1.0752688172043012</v>
      </c>
      <c r="O432" s="25">
        <v>3.7610619469026552</v>
      </c>
      <c r="P432" s="27">
        <v>0</v>
      </c>
    </row>
    <row r="433" spans="1:28">
      <c r="A433" s="27" t="s">
        <v>102</v>
      </c>
      <c r="B433" s="25">
        <v>7.5228188582044675</v>
      </c>
      <c r="C433" s="25">
        <v>6.6865699999999997</v>
      </c>
      <c r="D433" s="27">
        <v>0</v>
      </c>
      <c r="E433" s="27">
        <v>0</v>
      </c>
      <c r="F433" s="27">
        <v>2.8301886792452833</v>
      </c>
      <c r="G433" s="27">
        <v>4.8780487804878048</v>
      </c>
      <c r="H433" s="27">
        <v>4.3103448275862073</v>
      </c>
      <c r="I433" s="27">
        <v>2.7649769585253456</v>
      </c>
      <c r="J433" s="27">
        <v>0</v>
      </c>
      <c r="K433" s="25">
        <v>7.1584699453551908</v>
      </c>
      <c r="L433" s="25">
        <v>7.4534161490683228</v>
      </c>
      <c r="M433" s="25">
        <v>7.2614107883817436</v>
      </c>
      <c r="N433" s="25">
        <v>8.064516129032258</v>
      </c>
      <c r="O433" s="25">
        <v>6.1946902654867255</v>
      </c>
      <c r="P433" s="27">
        <v>13.432835820895523</v>
      </c>
    </row>
    <row r="434" spans="1:28">
      <c r="A434" s="27" t="s">
        <v>103</v>
      </c>
      <c r="B434" s="26">
        <v>2.6705060236640743</v>
      </c>
      <c r="C434" s="25">
        <v>2.4278599999999999</v>
      </c>
      <c r="D434" s="27">
        <v>0</v>
      </c>
      <c r="E434" s="27">
        <v>0</v>
      </c>
      <c r="F434" s="27">
        <v>0</v>
      </c>
      <c r="G434" s="27">
        <v>0</v>
      </c>
      <c r="H434" s="27">
        <v>0</v>
      </c>
      <c r="I434" s="27">
        <v>3.6866359447004609</v>
      </c>
      <c r="J434" s="27">
        <v>0</v>
      </c>
      <c r="K434" s="25">
        <v>1.9672131147540985</v>
      </c>
      <c r="L434" s="27">
        <v>0</v>
      </c>
      <c r="M434" s="25">
        <v>4.5548654244306412</v>
      </c>
      <c r="N434" s="27">
        <v>0</v>
      </c>
      <c r="O434" s="27">
        <v>1.7699115044247788</v>
      </c>
      <c r="P434" s="27">
        <v>5.9701492537313428</v>
      </c>
    </row>
    <row r="435" spans="1:28"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</row>
    <row r="436" spans="1:28">
      <c r="A436" s="47" t="s">
        <v>38</v>
      </c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</row>
    <row r="437" spans="1:28" ht="23.25">
      <c r="B437" s="13"/>
      <c r="C437" s="13" t="s">
        <v>30</v>
      </c>
      <c r="D437" s="13" t="s">
        <v>31</v>
      </c>
      <c r="J437" s="14"/>
      <c r="K437" s="14"/>
      <c r="L437" s="14"/>
      <c r="M437" s="42" t="s">
        <v>38</v>
      </c>
      <c r="N437" s="14"/>
      <c r="O437" s="14"/>
      <c r="P437" s="14"/>
      <c r="T437" s="16"/>
      <c r="V437" s="41"/>
      <c r="X437" s="41"/>
      <c r="Y437" s="41"/>
      <c r="Z437" s="41"/>
      <c r="AA437" s="41"/>
      <c r="AB437" s="41"/>
    </row>
    <row r="438" spans="1:28" ht="18.75">
      <c r="A438" s="27" t="s">
        <v>100</v>
      </c>
      <c r="B438" s="27" t="s">
        <v>116</v>
      </c>
      <c r="C438" s="25">
        <v>2.9159366396109698</v>
      </c>
      <c r="D438" s="25">
        <v>8.4570527974783296</v>
      </c>
      <c r="E438" s="13"/>
      <c r="F438" s="13"/>
      <c r="G438" s="13"/>
      <c r="H438" s="13"/>
      <c r="I438" s="13"/>
      <c r="J438" s="13"/>
      <c r="K438" s="14"/>
      <c r="L438" s="14"/>
      <c r="M438" s="43" t="s">
        <v>93</v>
      </c>
      <c r="N438" s="14"/>
      <c r="O438" s="14"/>
      <c r="P438" s="14"/>
      <c r="T438" s="16"/>
      <c r="W438" s="44"/>
      <c r="X438" s="44"/>
    </row>
    <row r="439" spans="1:28">
      <c r="B439" s="27" t="s">
        <v>33</v>
      </c>
      <c r="C439" s="25">
        <v>2.8137726767863755</v>
      </c>
      <c r="D439" s="25">
        <v>4.5081967213114753</v>
      </c>
      <c r="K439" s="14"/>
      <c r="L439" s="14"/>
      <c r="N439" s="14"/>
      <c r="O439" s="14"/>
      <c r="P439" s="14"/>
      <c r="T439" s="17"/>
      <c r="U439" s="16"/>
      <c r="V439" s="16"/>
      <c r="Y439" s="48"/>
    </row>
    <row r="440" spans="1:28">
      <c r="B440" s="27" t="s">
        <v>10</v>
      </c>
      <c r="C440" s="26">
        <v>2.459016393442623</v>
      </c>
      <c r="D440" s="26">
        <v>4.7358834244080148</v>
      </c>
      <c r="K440" s="14"/>
      <c r="L440" s="14"/>
      <c r="N440" s="14"/>
      <c r="O440" s="14"/>
      <c r="P440" s="14"/>
    </row>
    <row r="441" spans="1:28">
      <c r="B441" s="27" t="s">
        <v>11</v>
      </c>
      <c r="C441" s="26">
        <v>4.1786743515850144</v>
      </c>
      <c r="D441" s="26">
        <v>3.9312039312039313</v>
      </c>
      <c r="N441" s="14"/>
      <c r="O441" s="14"/>
      <c r="P441" s="14"/>
    </row>
    <row r="442" spans="1:28">
      <c r="B442" s="27" t="s">
        <v>12</v>
      </c>
      <c r="C442" s="20">
        <v>2.4691358024691357</v>
      </c>
      <c r="D442" s="20">
        <v>1.8867924528301887</v>
      </c>
      <c r="N442" s="14"/>
      <c r="O442" s="14"/>
      <c r="P442" s="14"/>
    </row>
    <row r="443" spans="1:28">
      <c r="B443" s="27" t="s">
        <v>9</v>
      </c>
      <c r="C443" s="26">
        <v>2.1573604060913705</v>
      </c>
      <c r="D443" s="26">
        <v>6.962025316455696</v>
      </c>
      <c r="N443" s="14"/>
      <c r="O443" s="14"/>
      <c r="P443" s="14"/>
    </row>
    <row r="444" spans="1:28">
      <c r="A444" s="27" t="s">
        <v>101</v>
      </c>
      <c r="B444" s="27" t="s">
        <v>116</v>
      </c>
      <c r="C444" s="25">
        <v>3.4336144061740743</v>
      </c>
      <c r="D444" s="25">
        <v>9.3268373455610742</v>
      </c>
      <c r="N444" s="14"/>
      <c r="O444" s="14"/>
      <c r="P444" s="14"/>
    </row>
    <row r="445" spans="1:28">
      <c r="B445" s="27" t="s">
        <v>33</v>
      </c>
      <c r="C445" s="25">
        <v>2.8158577250833643</v>
      </c>
      <c r="D445" s="25">
        <v>10.399334442595674</v>
      </c>
      <c r="I445" s="38"/>
      <c r="N445" s="14"/>
      <c r="O445" s="14"/>
      <c r="P445" s="14"/>
    </row>
    <row r="446" spans="1:28">
      <c r="B446" s="27" t="s">
        <v>10</v>
      </c>
      <c r="C446" s="26">
        <v>2.7663934426229506</v>
      </c>
      <c r="D446" s="26">
        <v>13.090909090909092</v>
      </c>
      <c r="I446" s="38"/>
      <c r="N446" s="14"/>
      <c r="O446" s="14"/>
      <c r="P446" s="14"/>
    </row>
    <row r="447" spans="1:28">
      <c r="B447" s="27" t="s">
        <v>11</v>
      </c>
      <c r="C447" s="26">
        <v>4.6109510086455332</v>
      </c>
      <c r="D447" s="26">
        <v>10.353535353535353</v>
      </c>
      <c r="I447" s="38"/>
      <c r="N447" s="14"/>
      <c r="O447" s="14"/>
      <c r="P447" s="14"/>
    </row>
    <row r="448" spans="1:28">
      <c r="B448" s="27" t="s">
        <v>12</v>
      </c>
      <c r="C448" s="20">
        <v>2.0576131687242798</v>
      </c>
      <c r="D448" s="20">
        <v>4.716981132075472</v>
      </c>
      <c r="I448" s="38"/>
      <c r="N448" s="14"/>
      <c r="O448" s="14"/>
      <c r="P448" s="14"/>
    </row>
    <row r="449" spans="1:16">
      <c r="B449" s="27" t="s">
        <v>9</v>
      </c>
      <c r="C449" s="26">
        <v>1.5267175572519083</v>
      </c>
      <c r="D449" s="20">
        <v>4.666666666666667</v>
      </c>
      <c r="I449" s="38"/>
      <c r="N449" s="14"/>
      <c r="O449" s="14"/>
      <c r="P449" s="14"/>
    </row>
    <row r="450" spans="1:16">
      <c r="A450" s="27" t="s">
        <v>102</v>
      </c>
      <c r="B450" s="27" t="s">
        <v>116</v>
      </c>
      <c r="C450" s="25">
        <v>5.7966610660279558</v>
      </c>
      <c r="D450" s="25">
        <v>10.245953867720148</v>
      </c>
      <c r="I450" s="38"/>
      <c r="N450" s="14"/>
      <c r="O450" s="14"/>
      <c r="P450" s="14"/>
    </row>
    <row r="451" spans="1:16">
      <c r="B451" s="27" t="s">
        <v>33</v>
      </c>
      <c r="C451" s="25">
        <v>5.1130048165987398</v>
      </c>
      <c r="D451" s="25">
        <v>9.1135045567522788</v>
      </c>
      <c r="G451" s="20"/>
      <c r="H451" s="20"/>
      <c r="I451" s="38"/>
      <c r="N451" s="14"/>
      <c r="O451" s="14"/>
      <c r="P451" s="14"/>
    </row>
    <row r="452" spans="1:16">
      <c r="B452" s="27" t="s">
        <v>10</v>
      </c>
      <c r="C452" s="26">
        <v>5.1229508196721314</v>
      </c>
      <c r="D452" s="26">
        <v>10.458715596330276</v>
      </c>
      <c r="G452" s="20"/>
      <c r="H452" s="20"/>
      <c r="I452" s="38"/>
      <c r="N452" s="14"/>
      <c r="O452" s="14"/>
      <c r="P452" s="14"/>
    </row>
    <row r="453" spans="1:16">
      <c r="B453" s="27" t="s">
        <v>11</v>
      </c>
      <c r="C453" s="26">
        <v>6.0518731988472618</v>
      </c>
      <c r="D453" s="26">
        <v>10.723192019950124</v>
      </c>
      <c r="G453" s="20"/>
      <c r="H453" s="20"/>
      <c r="I453" s="38"/>
      <c r="N453" s="14"/>
      <c r="O453" s="14"/>
      <c r="P453" s="14"/>
    </row>
    <row r="454" spans="1:16">
      <c r="B454" s="27" t="s">
        <v>12</v>
      </c>
      <c r="C454" s="20">
        <v>3.7037037037037033</v>
      </c>
      <c r="D454" s="20">
        <v>4.716981132075472</v>
      </c>
      <c r="G454" s="20"/>
      <c r="H454" s="20"/>
      <c r="I454" s="38"/>
      <c r="N454" s="14"/>
      <c r="O454" s="14"/>
      <c r="P454" s="14"/>
    </row>
    <row r="455" spans="1:16">
      <c r="B455" s="27" t="s">
        <v>9</v>
      </c>
      <c r="C455" s="26">
        <v>4.7073791348600507</v>
      </c>
      <c r="D455" s="20">
        <v>3.225806451612903</v>
      </c>
      <c r="G455" s="20"/>
      <c r="H455" s="20"/>
      <c r="I455" s="38"/>
      <c r="N455" s="14"/>
      <c r="O455" s="14"/>
      <c r="P455" s="14"/>
    </row>
    <row r="456" spans="1:16">
      <c r="A456" s="27" t="s">
        <v>103</v>
      </c>
      <c r="B456" s="27" t="s">
        <v>116</v>
      </c>
      <c r="C456" s="25">
        <v>1.6213800500536291</v>
      </c>
      <c r="D456" s="25">
        <v>3.8328191100225832</v>
      </c>
      <c r="G456" s="20"/>
      <c r="H456" s="20"/>
      <c r="I456" s="38"/>
      <c r="N456" s="14"/>
      <c r="O456" s="14"/>
      <c r="P456" s="14"/>
    </row>
    <row r="457" spans="1:16">
      <c r="B457" s="27" t="s">
        <v>33</v>
      </c>
      <c r="C457" s="25">
        <v>1.148573545757688</v>
      </c>
      <c r="D457" s="25">
        <v>5.0622406639004147</v>
      </c>
      <c r="E457" s="20"/>
      <c r="F457" s="26"/>
      <c r="G457" s="20"/>
      <c r="H457" s="20"/>
      <c r="I457" s="38"/>
      <c r="N457" s="14"/>
      <c r="O457" s="14"/>
      <c r="P457" s="14"/>
    </row>
    <row r="458" spans="1:16">
      <c r="B458" s="27" t="s">
        <v>10</v>
      </c>
      <c r="C458" s="26">
        <v>1.2295081967213115</v>
      </c>
      <c r="D458" s="25">
        <v>2.7522935779816518</v>
      </c>
      <c r="E458" s="20"/>
      <c r="F458" s="26"/>
      <c r="G458" s="20"/>
      <c r="H458" s="20"/>
      <c r="I458" s="38"/>
      <c r="N458" s="14"/>
      <c r="O458" s="14"/>
      <c r="P458" s="14"/>
    </row>
    <row r="459" spans="1:16">
      <c r="B459" s="27" t="s">
        <v>11</v>
      </c>
      <c r="C459" s="26">
        <v>2.4495677233429394</v>
      </c>
      <c r="D459" s="25">
        <v>8.9108910891089099</v>
      </c>
      <c r="E459" s="20"/>
      <c r="F459" s="26"/>
      <c r="G459" s="20"/>
      <c r="H459" s="20"/>
      <c r="I459" s="38"/>
      <c r="N459" s="14"/>
      <c r="O459" s="14"/>
      <c r="P459" s="14"/>
    </row>
    <row r="460" spans="1:16">
      <c r="B460" s="27" t="s">
        <v>12</v>
      </c>
      <c r="C460" s="20">
        <v>0.82304526748971196</v>
      </c>
      <c r="D460" s="38">
        <v>1.8867924528301887</v>
      </c>
      <c r="E460" s="20"/>
      <c r="F460" s="26"/>
      <c r="G460" s="20"/>
      <c r="H460" s="20"/>
      <c r="I460" s="38"/>
      <c r="N460" s="14"/>
      <c r="O460" s="14"/>
      <c r="P460" s="14"/>
    </row>
    <row r="461" spans="1:16">
      <c r="B461" s="27" t="s">
        <v>9</v>
      </c>
      <c r="C461" s="20">
        <v>0</v>
      </c>
      <c r="D461" s="38">
        <v>5.3333333333333339</v>
      </c>
      <c r="E461" s="20"/>
      <c r="F461" s="26"/>
      <c r="G461" s="20"/>
      <c r="H461" s="20"/>
      <c r="I461" s="38"/>
      <c r="N461" s="14"/>
      <c r="O461" s="14"/>
      <c r="P461" s="14"/>
    </row>
    <row r="462" spans="1:16">
      <c r="E462" s="20"/>
      <c r="F462" s="26"/>
      <c r="G462" s="20"/>
      <c r="H462" s="20"/>
      <c r="I462" s="38"/>
      <c r="N462" s="14"/>
      <c r="O462" s="14"/>
      <c r="P462" s="14"/>
    </row>
    <row r="463" spans="1:16">
      <c r="B463" s="26"/>
      <c r="C463" s="26"/>
      <c r="D463" s="26"/>
      <c r="E463" s="20"/>
      <c r="F463" s="26"/>
      <c r="G463" s="20"/>
      <c r="H463" s="20"/>
      <c r="I463" s="38"/>
      <c r="N463" s="14"/>
      <c r="O463" s="14"/>
      <c r="P463" s="14"/>
    </row>
    <row r="464" spans="1:16" ht="23.25">
      <c r="B464" s="26"/>
      <c r="C464" s="26"/>
      <c r="D464" s="26"/>
      <c r="E464" s="20"/>
      <c r="F464" s="26"/>
      <c r="G464" s="20"/>
      <c r="H464" s="20"/>
      <c r="I464" s="38"/>
      <c r="M464" s="42" t="s">
        <v>36</v>
      </c>
      <c r="N464" s="14"/>
      <c r="O464" s="14"/>
      <c r="P464" s="14"/>
    </row>
    <row r="465" spans="1:16" ht="18.75">
      <c r="A465" s="47" t="s">
        <v>36</v>
      </c>
      <c r="B465" s="26"/>
      <c r="C465" s="26"/>
      <c r="D465" s="26"/>
      <c r="E465" s="20"/>
      <c r="F465" s="26"/>
      <c r="G465" s="20"/>
      <c r="H465" s="20"/>
      <c r="I465" s="38"/>
      <c r="M465" s="43" t="s">
        <v>93</v>
      </c>
      <c r="N465" s="14"/>
      <c r="O465" s="14"/>
      <c r="P465" s="14"/>
    </row>
    <row r="466" spans="1:16">
      <c r="B466" s="13"/>
      <c r="C466" s="13" t="s">
        <v>0</v>
      </c>
      <c r="D466" s="13" t="s">
        <v>1</v>
      </c>
      <c r="E466" s="13" t="s">
        <v>2</v>
      </c>
      <c r="M466" s="14"/>
      <c r="N466" s="14"/>
      <c r="O466" s="14"/>
      <c r="P466" s="14"/>
    </row>
    <row r="467" spans="1:16">
      <c r="A467" s="27" t="s">
        <v>100</v>
      </c>
      <c r="B467" s="27" t="s">
        <v>116</v>
      </c>
      <c r="C467" s="25">
        <v>6.9595130987033613</v>
      </c>
      <c r="D467" s="25">
        <v>5.8022864828513789</v>
      </c>
      <c r="E467" s="25">
        <v>4.4405915057029866</v>
      </c>
      <c r="F467" s="13"/>
      <c r="G467" s="13"/>
      <c r="H467" s="13"/>
      <c r="I467" s="13"/>
      <c r="J467" s="13"/>
      <c r="K467" s="13"/>
      <c r="L467" s="13"/>
      <c r="M467" s="13"/>
      <c r="N467" s="13"/>
      <c r="O467" s="14"/>
      <c r="P467" s="14"/>
    </row>
    <row r="468" spans="1:16">
      <c r="B468" s="27" t="s">
        <v>33</v>
      </c>
      <c r="C468" s="25">
        <v>8.2304526748971192</v>
      </c>
      <c r="D468" s="25">
        <v>5.2872062663185382</v>
      </c>
      <c r="E468" s="25">
        <v>3.2010243277848911</v>
      </c>
      <c r="O468" s="14"/>
      <c r="P468" s="14"/>
    </row>
    <row r="469" spans="1:16">
      <c r="B469" s="27" t="s">
        <v>10</v>
      </c>
      <c r="C469" s="38">
        <v>10.309278350515463</v>
      </c>
      <c r="D469" s="25">
        <v>6.6361556064073222</v>
      </c>
      <c r="E469" s="25">
        <v>2.7027027027027026</v>
      </c>
      <c r="O469" s="14"/>
      <c r="P469" s="14"/>
    </row>
    <row r="470" spans="1:16">
      <c r="B470" s="27" t="s">
        <v>11</v>
      </c>
      <c r="C470" s="38">
        <v>10.989010989010989</v>
      </c>
      <c r="D470" s="25">
        <v>6.2084257206208431</v>
      </c>
      <c r="E470" s="25">
        <v>4.0793825799338475</v>
      </c>
      <c r="O470" s="14"/>
      <c r="P470" s="14"/>
    </row>
    <row r="471" spans="1:16">
      <c r="B471" s="27" t="s">
        <v>12</v>
      </c>
      <c r="C471" s="38">
        <v>0</v>
      </c>
      <c r="D471" s="38">
        <v>4.918032786885246</v>
      </c>
      <c r="E471" s="25">
        <v>5.394190871369295</v>
      </c>
      <c r="O471" s="14"/>
      <c r="P471" s="14"/>
    </row>
    <row r="472" spans="1:16">
      <c r="B472" s="27" t="s">
        <v>9</v>
      </c>
      <c r="C472" s="38">
        <v>0</v>
      </c>
      <c r="D472" s="25">
        <v>3.2537960954446854</v>
      </c>
      <c r="E472" s="25">
        <v>2.2026431718061676</v>
      </c>
      <c r="O472" s="14"/>
      <c r="P472" s="14"/>
    </row>
    <row r="473" spans="1:16">
      <c r="A473" s="27" t="s">
        <v>101</v>
      </c>
      <c r="B473" s="27" t="s">
        <v>116</v>
      </c>
      <c r="C473" s="25">
        <v>6.9266430324515955</v>
      </c>
      <c r="D473" s="25">
        <v>6.6319088011237772</v>
      </c>
      <c r="E473" s="25">
        <v>5.559138398039468</v>
      </c>
      <c r="O473" s="14"/>
      <c r="P473" s="14"/>
    </row>
    <row r="474" spans="1:16">
      <c r="B474" s="27" t="s">
        <v>33</v>
      </c>
      <c r="C474" s="25">
        <v>6.5843621399176957</v>
      </c>
      <c r="D474" s="25">
        <v>7.4293228139381977</v>
      </c>
      <c r="E474" s="25">
        <v>5.3205128205128203</v>
      </c>
      <c r="N474" s="14"/>
      <c r="O474" s="14"/>
      <c r="P474" s="14"/>
    </row>
    <row r="475" spans="1:16">
      <c r="B475" s="27" t="s">
        <v>10</v>
      </c>
      <c r="C475" s="38">
        <v>5.1546391752577314</v>
      </c>
      <c r="D475" s="25">
        <v>10.297482837528605</v>
      </c>
      <c r="E475" s="25">
        <v>5.4012345679012341</v>
      </c>
      <c r="N475" s="14"/>
      <c r="O475" s="14"/>
      <c r="P475" s="14"/>
    </row>
    <row r="476" spans="1:16">
      <c r="B476" s="27" t="s">
        <v>11</v>
      </c>
      <c r="C476" s="38">
        <v>4.395604395604396</v>
      </c>
      <c r="D476" s="25">
        <v>6.5462753950338595</v>
      </c>
      <c r="E476" s="25">
        <v>9.1814159292035402</v>
      </c>
      <c r="N476" s="14"/>
      <c r="O476" s="14"/>
      <c r="P476" s="14"/>
    </row>
    <row r="477" spans="1:16">
      <c r="B477" s="27" t="s">
        <v>12</v>
      </c>
      <c r="C477" s="38">
        <v>0</v>
      </c>
      <c r="D477" s="25">
        <v>8.1967213114754092</v>
      </c>
      <c r="E477" s="38">
        <v>0.82987551867219922</v>
      </c>
      <c r="N477" s="14"/>
      <c r="O477" s="14"/>
      <c r="P477" s="14"/>
    </row>
    <row r="478" spans="1:16">
      <c r="B478" s="27" t="s">
        <v>9</v>
      </c>
      <c r="C478" s="38">
        <v>16.279069767441861</v>
      </c>
      <c r="D478" s="25">
        <v>5.2401746724890828</v>
      </c>
      <c r="E478" s="25">
        <v>1.6200294550810017</v>
      </c>
      <c r="N478" s="14"/>
      <c r="O478" s="14"/>
      <c r="P478" s="14"/>
    </row>
    <row r="479" spans="1:16">
      <c r="A479" s="27" t="s">
        <v>102</v>
      </c>
      <c r="B479" s="27" t="s">
        <v>116</v>
      </c>
      <c r="C479" s="25">
        <v>7.6172404445649224</v>
      </c>
      <c r="D479" s="25">
        <v>9.433962264150944</v>
      </c>
      <c r="E479" s="25">
        <v>6.5215208754643372</v>
      </c>
      <c r="N479" s="14"/>
      <c r="O479" s="14"/>
      <c r="P479" s="14"/>
    </row>
    <row r="480" spans="1:16">
      <c r="B480" s="27" t="s">
        <v>33</v>
      </c>
      <c r="C480" s="25">
        <v>4.5267489711934159</v>
      </c>
      <c r="D480" s="25">
        <v>6.9888961463096022</v>
      </c>
      <c r="E480" s="25">
        <v>6.613162118780096</v>
      </c>
      <c r="I480" s="38"/>
      <c r="N480" s="14"/>
      <c r="O480" s="14"/>
      <c r="P480" s="14"/>
    </row>
    <row r="481" spans="1:16">
      <c r="B481" s="27" t="s">
        <v>10</v>
      </c>
      <c r="C481" s="25">
        <v>11.340206185567011</v>
      </c>
      <c r="D481" s="25">
        <v>8.9244851258581246</v>
      </c>
      <c r="E481" s="25">
        <v>6.2742060418280401</v>
      </c>
      <c r="I481" s="38"/>
      <c r="N481" s="14"/>
      <c r="O481" s="14"/>
      <c r="P481" s="14"/>
    </row>
    <row r="482" spans="1:16">
      <c r="B482" s="27" t="s">
        <v>11</v>
      </c>
      <c r="C482" s="38">
        <v>0</v>
      </c>
      <c r="D482" s="25">
        <v>5.5803571428571432</v>
      </c>
      <c r="E482" s="25">
        <v>8.8495575221238933</v>
      </c>
      <c r="I482" s="38"/>
      <c r="N482" s="14"/>
      <c r="O482" s="14"/>
      <c r="P482" s="14"/>
    </row>
    <row r="483" spans="1:16">
      <c r="B483" s="27" t="s">
        <v>12</v>
      </c>
      <c r="C483" s="38">
        <v>0</v>
      </c>
      <c r="D483" s="25">
        <v>6.0109289617486334</v>
      </c>
      <c r="E483" s="25">
        <v>5.394190871369295</v>
      </c>
      <c r="I483" s="38"/>
      <c r="N483" s="14"/>
      <c r="O483" s="14"/>
      <c r="P483" s="14"/>
    </row>
    <row r="484" spans="1:16">
      <c r="B484" s="27" t="s">
        <v>9</v>
      </c>
      <c r="C484" s="38">
        <v>0</v>
      </c>
      <c r="D484" s="25">
        <v>6.911447084233262</v>
      </c>
      <c r="E484" s="25">
        <v>4.7128129602356408</v>
      </c>
      <c r="I484" s="38"/>
      <c r="N484" s="14"/>
      <c r="O484" s="14"/>
      <c r="P484" s="14"/>
    </row>
    <row r="485" spans="1:16">
      <c r="A485" s="27" t="s">
        <v>103</v>
      </c>
      <c r="B485" s="27" t="s">
        <v>116</v>
      </c>
      <c r="C485" s="25">
        <v>3.5395838962442583</v>
      </c>
      <c r="D485" s="25">
        <v>3.0312854595558436</v>
      </c>
      <c r="E485" s="25">
        <v>2.4632236974163395</v>
      </c>
      <c r="I485" s="38"/>
      <c r="N485" s="14"/>
      <c r="O485" s="14"/>
      <c r="P485" s="14"/>
    </row>
    <row r="486" spans="1:16">
      <c r="B486" s="27" t="s">
        <v>33</v>
      </c>
      <c r="C486" s="27">
        <v>2.4691358024691357</v>
      </c>
      <c r="D486" s="25">
        <v>3.2765399737876804</v>
      </c>
      <c r="E486" s="25">
        <v>2.1167415009621551</v>
      </c>
      <c r="F486" s="26"/>
      <c r="G486" s="20"/>
      <c r="H486" s="20"/>
      <c r="I486" s="38"/>
      <c r="N486" s="14"/>
      <c r="O486" s="14"/>
      <c r="P486" s="14"/>
    </row>
    <row r="487" spans="1:16">
      <c r="B487" s="27" t="s">
        <v>10</v>
      </c>
      <c r="C487" s="38">
        <v>0</v>
      </c>
      <c r="D487" s="25">
        <v>5.4919908466819223</v>
      </c>
      <c r="E487" s="25">
        <v>0.92951200619674668</v>
      </c>
      <c r="F487" s="26"/>
      <c r="G487" s="20"/>
      <c r="H487" s="20"/>
      <c r="I487" s="38"/>
      <c r="N487" s="14"/>
      <c r="O487" s="14"/>
      <c r="P487" s="14"/>
    </row>
    <row r="488" spans="1:16">
      <c r="B488" s="27" t="s">
        <v>11</v>
      </c>
      <c r="C488" s="38">
        <v>6.593406593406594</v>
      </c>
      <c r="D488" s="25">
        <v>4.0178571428571432</v>
      </c>
      <c r="E488" s="25">
        <v>4.6306504961411248</v>
      </c>
      <c r="F488" s="26"/>
      <c r="G488" s="20"/>
      <c r="H488" s="20"/>
      <c r="I488" s="38"/>
      <c r="N488" s="14"/>
      <c r="O488" s="14"/>
      <c r="P488" s="14"/>
    </row>
    <row r="489" spans="1:16">
      <c r="B489" s="27" t="s">
        <v>12</v>
      </c>
      <c r="C489" s="38">
        <v>0</v>
      </c>
      <c r="D489" s="38">
        <v>2.1857923497267762</v>
      </c>
      <c r="E489" s="38">
        <v>1.6597510373443984</v>
      </c>
      <c r="F489" s="26"/>
      <c r="G489" s="20"/>
      <c r="H489" s="20"/>
      <c r="I489" s="38"/>
      <c r="N489" s="14"/>
      <c r="O489" s="14"/>
      <c r="P489" s="14"/>
    </row>
    <row r="490" spans="1:16">
      <c r="B490" s="27" t="s">
        <v>9</v>
      </c>
      <c r="C490" s="38">
        <v>0</v>
      </c>
      <c r="D490" s="38">
        <v>0.87336244541484709</v>
      </c>
      <c r="E490" s="38">
        <v>1.1782032400589102</v>
      </c>
      <c r="F490" s="26"/>
      <c r="G490" s="20"/>
      <c r="H490" s="20"/>
      <c r="I490" s="38"/>
      <c r="N490" s="14"/>
      <c r="O490" s="14"/>
      <c r="P490" s="14"/>
    </row>
    <row r="491" spans="1:16">
      <c r="F491" s="26"/>
      <c r="G491" s="20"/>
      <c r="H491" s="20"/>
      <c r="I491" s="38"/>
      <c r="N491" s="14"/>
      <c r="O491" s="14"/>
      <c r="P491" s="14"/>
    </row>
    <row r="492" spans="1:16">
      <c r="B492" s="26"/>
      <c r="C492" s="26"/>
      <c r="D492" s="26"/>
      <c r="E492" s="20"/>
      <c r="F492" s="26"/>
      <c r="G492" s="20"/>
      <c r="H492" s="20"/>
      <c r="I492" s="38"/>
      <c r="N492" s="14"/>
      <c r="O492" s="14"/>
      <c r="P492" s="14"/>
    </row>
    <row r="493" spans="1:16" ht="23.25">
      <c r="A493" s="47" t="s">
        <v>35</v>
      </c>
      <c r="B493" s="26"/>
      <c r="C493" s="26"/>
      <c r="D493" s="26"/>
      <c r="E493" s="20"/>
      <c r="F493" s="26"/>
      <c r="G493" s="20"/>
      <c r="H493" s="20"/>
      <c r="I493" s="38"/>
      <c r="M493" s="42" t="s">
        <v>35</v>
      </c>
      <c r="N493" s="14"/>
      <c r="O493" s="14"/>
      <c r="P493" s="14"/>
    </row>
    <row r="494" spans="1:16" ht="18.75">
      <c r="B494" s="13"/>
      <c r="C494" s="13" t="s">
        <v>7</v>
      </c>
      <c r="D494" s="13" t="s">
        <v>8</v>
      </c>
      <c r="M494" s="43" t="s">
        <v>93</v>
      </c>
      <c r="N494" s="14"/>
      <c r="O494" s="14"/>
      <c r="P494" s="14"/>
    </row>
    <row r="495" spans="1:16">
      <c r="A495" s="27" t="s">
        <v>100</v>
      </c>
      <c r="B495" s="27" t="s">
        <v>116</v>
      </c>
      <c r="C495" s="25">
        <v>4.2222972852850722</v>
      </c>
      <c r="D495" s="25">
        <v>5.7174766725510677</v>
      </c>
      <c r="E495" s="13"/>
      <c r="F495" s="13"/>
      <c r="G495" s="13"/>
      <c r="H495" s="13"/>
      <c r="I495" s="13"/>
      <c r="J495" s="13"/>
      <c r="N495" s="14"/>
      <c r="O495" s="14"/>
      <c r="P495" s="14"/>
    </row>
    <row r="496" spans="1:16">
      <c r="B496" s="27" t="s">
        <v>33</v>
      </c>
      <c r="C496" s="25">
        <v>4.0911008013496417</v>
      </c>
      <c r="D496" s="25">
        <v>4.0341349883630722</v>
      </c>
      <c r="K496" s="14"/>
      <c r="L496" s="14"/>
      <c r="M496" s="14"/>
      <c r="N496" s="14"/>
    </row>
    <row r="497" spans="1:14">
      <c r="B497" s="27" t="s">
        <v>10</v>
      </c>
      <c r="C497" s="26">
        <v>4.4902912621359228</v>
      </c>
      <c r="D497" s="26">
        <v>3.6633663366336631</v>
      </c>
      <c r="N497" s="14"/>
    </row>
    <row r="498" spans="1:14">
      <c r="B498" s="27" t="s">
        <v>11</v>
      </c>
      <c r="C498" s="26">
        <v>5.4127198917456019</v>
      </c>
      <c r="D498" s="26">
        <v>4.9088359046283312</v>
      </c>
      <c r="N498" s="14"/>
    </row>
    <row r="499" spans="1:14">
      <c r="B499" s="27" t="s">
        <v>12</v>
      </c>
      <c r="C499" s="26">
        <v>4.9327354260089686</v>
      </c>
      <c r="D499" s="26">
        <v>4.8034934497816595</v>
      </c>
      <c r="N499" s="14"/>
    </row>
    <row r="500" spans="1:14">
      <c r="B500" s="27" t="s">
        <v>9</v>
      </c>
      <c r="C500" s="20">
        <v>1.5384615384615385</v>
      </c>
      <c r="D500" s="26">
        <v>3.3546325878594248</v>
      </c>
      <c r="N500" s="14"/>
    </row>
    <row r="501" spans="1:14">
      <c r="A501" s="27" t="s">
        <v>101</v>
      </c>
      <c r="B501" s="27" t="s">
        <v>116</v>
      </c>
      <c r="C501" s="25">
        <v>0.73254197412041488</v>
      </c>
      <c r="D501" s="25">
        <v>1.2620235770593766</v>
      </c>
    </row>
    <row r="502" spans="1:14">
      <c r="B502" s="27" t="s">
        <v>33</v>
      </c>
      <c r="C502" s="25">
        <v>7.7608142493638681</v>
      </c>
      <c r="D502" s="25">
        <v>4.5507584597432906</v>
      </c>
    </row>
    <row r="503" spans="1:14">
      <c r="B503" s="27" t="s">
        <v>10</v>
      </c>
      <c r="C503" s="26">
        <v>10.072815533980583</v>
      </c>
      <c r="D503" s="25">
        <v>4.154302670623145</v>
      </c>
    </row>
    <row r="504" spans="1:14">
      <c r="B504" s="27" t="s">
        <v>11</v>
      </c>
      <c r="C504" s="26">
        <v>9.3023255813953494</v>
      </c>
      <c r="D504" s="25">
        <v>6.7605633802816891</v>
      </c>
    </row>
    <row r="505" spans="1:14">
      <c r="B505" s="27" t="s">
        <v>12</v>
      </c>
      <c r="C505" s="20">
        <v>4.0358744394618835</v>
      </c>
      <c r="D505" s="38">
        <v>3.4934497816593884</v>
      </c>
    </row>
    <row r="506" spans="1:14">
      <c r="B506" s="27" t="s">
        <v>9</v>
      </c>
      <c r="C506" s="26">
        <v>3.9655172413793105</v>
      </c>
      <c r="D506" s="25">
        <v>3.0595813204508859</v>
      </c>
      <c r="I506" s="14"/>
      <c r="J506" s="14"/>
      <c r="K506" s="14"/>
      <c r="L506" s="14"/>
      <c r="M506" s="14"/>
    </row>
    <row r="507" spans="1:14">
      <c r="A507" s="27" t="s">
        <v>102</v>
      </c>
      <c r="B507" s="27" t="s">
        <v>116</v>
      </c>
      <c r="C507" s="25">
        <v>6.6033194872800527</v>
      </c>
      <c r="D507" s="25">
        <v>8.4550318102949671</v>
      </c>
    </row>
    <row r="508" spans="1:14">
      <c r="B508" s="27" t="s">
        <v>33</v>
      </c>
      <c r="C508" s="25">
        <v>6.0516292848074489</v>
      </c>
      <c r="D508" s="25">
        <v>7.1956437183975108</v>
      </c>
    </row>
    <row r="509" spans="1:14">
      <c r="B509" s="27" t="s">
        <v>10</v>
      </c>
      <c r="C509" s="25">
        <v>8.2524271844660202</v>
      </c>
      <c r="D509" s="25">
        <v>6.2624254473161027</v>
      </c>
      <c r="J509" s="14"/>
      <c r="K509" s="14"/>
      <c r="L509" s="14"/>
      <c r="M509" s="14"/>
    </row>
    <row r="510" spans="1:14">
      <c r="B510" s="27" t="s">
        <v>11</v>
      </c>
      <c r="C510" s="25">
        <v>6.5217391304347823</v>
      </c>
      <c r="D510" s="25">
        <v>8.0281690140845079</v>
      </c>
      <c r="J510" s="14"/>
      <c r="K510" s="14"/>
      <c r="L510" s="14"/>
      <c r="M510" s="14"/>
    </row>
    <row r="511" spans="1:14">
      <c r="B511" s="27" t="s">
        <v>12</v>
      </c>
      <c r="C511" s="25">
        <v>4.9327354260089686</v>
      </c>
      <c r="D511" s="25">
        <v>7.4235807860262017</v>
      </c>
      <c r="J511" s="14"/>
      <c r="K511" s="14"/>
    </row>
    <row r="512" spans="1:14">
      <c r="B512" s="27" t="s">
        <v>9</v>
      </c>
      <c r="C512" s="25">
        <v>2.7586206896551726</v>
      </c>
      <c r="D512" s="25">
        <v>7.6677316293929714</v>
      </c>
      <c r="J512" s="14"/>
      <c r="K512" s="14"/>
    </row>
    <row r="513" spans="1:29">
      <c r="A513" s="27" t="s">
        <v>103</v>
      </c>
      <c r="B513" s="27" t="s">
        <v>116</v>
      </c>
      <c r="C513" s="25">
        <v>2.5447287761066359</v>
      </c>
      <c r="D513" s="25">
        <v>2.7980491329479769</v>
      </c>
      <c r="J513" s="14"/>
      <c r="K513" s="14"/>
    </row>
    <row r="514" spans="1:29">
      <c r="A514" s="13"/>
      <c r="B514" s="27" t="s">
        <v>33</v>
      </c>
      <c r="C514" s="25">
        <v>3.2544378698224854</v>
      </c>
      <c r="D514" s="25">
        <v>1.7537022603273575</v>
      </c>
      <c r="J514" s="14"/>
      <c r="K514" s="14"/>
    </row>
    <row r="515" spans="1:29">
      <c r="A515" s="13"/>
      <c r="B515" s="27" t="s">
        <v>10</v>
      </c>
      <c r="C515" s="25">
        <v>2.912621359223301</v>
      </c>
      <c r="D515" s="25">
        <v>1.1928429423459244</v>
      </c>
      <c r="E515" s="13"/>
      <c r="F515" s="13"/>
      <c r="G515" s="13"/>
      <c r="H515" s="13"/>
    </row>
    <row r="516" spans="1:29">
      <c r="A516" s="13"/>
      <c r="B516" s="27" t="s">
        <v>11</v>
      </c>
      <c r="C516" s="25">
        <v>5.006765899864682</v>
      </c>
      <c r="D516" s="25">
        <v>4.084507042253521</v>
      </c>
      <c r="E516" s="13"/>
      <c r="F516" s="13"/>
      <c r="G516" s="13"/>
      <c r="H516" s="13"/>
    </row>
    <row r="517" spans="1:29">
      <c r="A517" s="13"/>
      <c r="B517" s="27" t="s">
        <v>12</v>
      </c>
      <c r="C517" s="38">
        <v>3.5874439461883409</v>
      </c>
      <c r="D517" s="38">
        <v>0</v>
      </c>
      <c r="E517" s="13"/>
      <c r="F517" s="13"/>
      <c r="G517" s="13"/>
      <c r="H517" s="13"/>
    </row>
    <row r="518" spans="1:29">
      <c r="A518" s="13"/>
      <c r="B518" s="27" t="s">
        <v>9</v>
      </c>
      <c r="C518" s="38">
        <v>1.3793103448275863</v>
      </c>
      <c r="D518" s="38">
        <v>0.64412238325281801</v>
      </c>
      <c r="E518" s="13"/>
      <c r="F518" s="13"/>
      <c r="G518" s="13"/>
      <c r="H518" s="13"/>
    </row>
    <row r="519" spans="1:29">
      <c r="E519" s="13"/>
      <c r="F519" s="13"/>
      <c r="G519" s="13"/>
      <c r="H519" s="13"/>
    </row>
    <row r="520" spans="1:29">
      <c r="A520" s="13"/>
      <c r="B520" s="13"/>
      <c r="C520" s="13"/>
      <c r="D520" s="13"/>
      <c r="E520" s="13"/>
      <c r="F520" s="13"/>
      <c r="G520" s="13"/>
      <c r="H520" s="13"/>
    </row>
    <row r="521" spans="1:29">
      <c r="A521" s="13"/>
      <c r="B521" s="13"/>
      <c r="C521" s="13"/>
      <c r="D521" s="13"/>
      <c r="E521" s="13"/>
      <c r="F521" s="13"/>
      <c r="G521" s="13"/>
      <c r="H521" s="13"/>
    </row>
    <row r="522" spans="1:29" ht="18.75">
      <c r="A522" s="45" t="s">
        <v>88</v>
      </c>
      <c r="B522" s="28" t="s">
        <v>89</v>
      </c>
      <c r="C522" s="13"/>
      <c r="D522" s="13"/>
      <c r="E522" s="13"/>
      <c r="F522" s="13"/>
      <c r="G522" s="13"/>
      <c r="H522" s="13"/>
    </row>
    <row r="523" spans="1:29" ht="23.25">
      <c r="A523" s="13"/>
      <c r="B523" s="29"/>
      <c r="C523" s="13"/>
      <c r="D523" s="13"/>
      <c r="E523" s="13" t="s">
        <v>87</v>
      </c>
      <c r="F523" s="13"/>
      <c r="G523" s="13"/>
      <c r="R523" s="206"/>
    </row>
    <row r="524" spans="1:29" ht="23.25">
      <c r="A524" s="43" t="s">
        <v>91</v>
      </c>
      <c r="B524" s="29"/>
      <c r="C524" s="13"/>
      <c r="D524" s="13"/>
      <c r="E524" s="13"/>
      <c r="F524" s="13"/>
      <c r="G524" s="13"/>
      <c r="M524" s="42" t="s">
        <v>38</v>
      </c>
      <c r="U524" s="42" t="s">
        <v>36</v>
      </c>
      <c r="W524" s="44"/>
      <c r="X524" s="44"/>
      <c r="AC524" s="42" t="s">
        <v>35</v>
      </c>
    </row>
    <row r="525" spans="1:29" ht="18.75">
      <c r="A525" s="47" t="s">
        <v>38</v>
      </c>
      <c r="H525" s="13"/>
      <c r="M525" s="43" t="s">
        <v>91</v>
      </c>
      <c r="U525" s="43" t="s">
        <v>91</v>
      </c>
      <c r="AC525" s="43" t="s">
        <v>91</v>
      </c>
    </row>
    <row r="526" spans="1:29" ht="18.75">
      <c r="B526" s="47"/>
      <c r="H526" s="13"/>
      <c r="M526" s="43"/>
      <c r="U526" s="43"/>
      <c r="AC526" s="43"/>
    </row>
    <row r="527" spans="1:29" ht="23.25">
      <c r="B527" s="13"/>
      <c r="C527" s="13" t="s">
        <v>30</v>
      </c>
      <c r="D527" s="13" t="s">
        <v>31</v>
      </c>
      <c r="E527" s="13"/>
      <c r="F527" s="13"/>
      <c r="H527" s="13"/>
      <c r="R527" s="206"/>
    </row>
    <row r="528" spans="1:29">
      <c r="A528" s="27" t="s">
        <v>116</v>
      </c>
      <c r="B528" s="27" t="s">
        <v>105</v>
      </c>
      <c r="C528" s="25">
        <v>4.3230769230769228</v>
      </c>
      <c r="D528" s="25">
        <v>7.0786516853932584</v>
      </c>
    </row>
    <row r="529" spans="1:8">
      <c r="B529" s="27" t="s">
        <v>106</v>
      </c>
      <c r="C529" s="25">
        <v>6.1507096972727622</v>
      </c>
      <c r="D529" s="25">
        <v>9.1268050541516246</v>
      </c>
    </row>
    <row r="530" spans="1:8">
      <c r="B530" s="27" t="s">
        <v>107</v>
      </c>
      <c r="C530" s="25">
        <v>2.9623668276232085</v>
      </c>
      <c r="D530" s="25">
        <v>6.8769999438612253</v>
      </c>
    </row>
    <row r="531" spans="1:8">
      <c r="B531" s="27" t="s">
        <v>108</v>
      </c>
      <c r="C531" s="25">
        <v>5.858462010038699</v>
      </c>
      <c r="D531" s="25">
        <v>7.0545657015590191</v>
      </c>
    </row>
    <row r="532" spans="1:8">
      <c r="A532" s="27" t="s">
        <v>33</v>
      </c>
      <c r="B532" s="27" t="s">
        <v>105</v>
      </c>
      <c r="C532" s="25">
        <v>4.9193548387096779</v>
      </c>
      <c r="D532" s="25">
        <v>5.8441558441558437</v>
      </c>
      <c r="E532" s="25"/>
      <c r="F532" s="25"/>
    </row>
    <row r="533" spans="1:8">
      <c r="B533" s="27" t="s">
        <v>106</v>
      </c>
      <c r="C533" s="25">
        <v>5.4487179487179489</v>
      </c>
      <c r="D533" s="25">
        <v>8.0592105263157894</v>
      </c>
      <c r="E533" s="25"/>
      <c r="F533" s="25"/>
    </row>
    <row r="534" spans="1:8">
      <c r="B534" s="27" t="s">
        <v>107</v>
      </c>
      <c r="C534" s="25">
        <v>2.5806451612903225</v>
      </c>
      <c r="D534" s="25">
        <v>5.9581320450885666</v>
      </c>
      <c r="E534" s="25"/>
      <c r="F534" s="25"/>
    </row>
    <row r="535" spans="1:8">
      <c r="B535" s="27" t="s">
        <v>108</v>
      </c>
      <c r="C535" s="25">
        <v>6.7632850241545892</v>
      </c>
      <c r="D535" s="25">
        <v>4.3478260869565215</v>
      </c>
      <c r="E535" s="25"/>
      <c r="F535" s="25"/>
    </row>
    <row r="536" spans="1:8">
      <c r="C536" s="25"/>
      <c r="D536" s="25"/>
      <c r="E536" s="25"/>
      <c r="F536" s="25"/>
    </row>
    <row r="537" spans="1:8">
      <c r="H537" s="25"/>
    </row>
    <row r="538" spans="1:8">
      <c r="A538" s="47" t="s">
        <v>36</v>
      </c>
      <c r="B538" s="32"/>
      <c r="C538" s="32"/>
      <c r="D538" s="32"/>
      <c r="G538" s="13"/>
      <c r="H538" s="13"/>
    </row>
    <row r="539" spans="1:8">
      <c r="B539" s="47"/>
      <c r="H539" s="13"/>
    </row>
    <row r="540" spans="1:8">
      <c r="B540" s="13"/>
      <c r="C540" s="13" t="s">
        <v>0</v>
      </c>
      <c r="D540" s="13" t="s">
        <v>1</v>
      </c>
      <c r="E540" s="13" t="s">
        <v>2</v>
      </c>
      <c r="F540" s="13"/>
      <c r="G540" s="13"/>
      <c r="H540" s="13"/>
    </row>
    <row r="541" spans="1:8">
      <c r="A541" s="27" t="s">
        <v>116</v>
      </c>
      <c r="B541" s="27" t="s">
        <v>105</v>
      </c>
      <c r="C541" s="25">
        <v>3.5951327433628317</v>
      </c>
      <c r="D541" s="25">
        <v>5.8076039806072979</v>
      </c>
      <c r="E541" s="25">
        <v>5.2683587904796862</v>
      </c>
    </row>
    <row r="542" spans="1:8">
      <c r="B542" s="27" t="s">
        <v>106</v>
      </c>
      <c r="C542" s="25">
        <v>6.7397260273972606</v>
      </c>
      <c r="D542" s="25">
        <v>7.5093355158831656</v>
      </c>
      <c r="E542" s="25">
        <v>7.4389278443790996</v>
      </c>
    </row>
    <row r="543" spans="1:8">
      <c r="B543" s="27" t="s">
        <v>107</v>
      </c>
      <c r="C543" s="25">
        <v>8.463251670378618</v>
      </c>
      <c r="D543" s="25">
        <v>5.0767354405935565</v>
      </c>
      <c r="E543" s="25">
        <v>3.9409976354014185</v>
      </c>
    </row>
    <row r="544" spans="1:8">
      <c r="B544" s="27" t="s">
        <v>108</v>
      </c>
      <c r="C544" s="25">
        <v>12.861915367483295</v>
      </c>
      <c r="D544" s="25">
        <v>8.0944179920980641</v>
      </c>
      <c r="E544" s="25">
        <v>6.19971870604782</v>
      </c>
    </row>
    <row r="545" spans="1:37">
      <c r="A545" s="27" t="s">
        <v>33</v>
      </c>
      <c r="B545" s="27" t="s">
        <v>105</v>
      </c>
      <c r="C545" s="38">
        <v>3.4782608695652173</v>
      </c>
      <c r="D545" s="25">
        <v>5.3133514986376023</v>
      </c>
      <c r="E545" s="25">
        <v>4.8488664987405539</v>
      </c>
      <c r="F545" s="25"/>
      <c r="G545" s="25"/>
      <c r="H545" s="13"/>
    </row>
    <row r="546" spans="1:37">
      <c r="B546" s="27" t="s">
        <v>106</v>
      </c>
      <c r="C546" s="25">
        <v>13.043478260869565</v>
      </c>
      <c r="D546" s="25">
        <v>8.4468664850136239</v>
      </c>
      <c r="E546" s="25">
        <v>5.4613935969868175</v>
      </c>
      <c r="F546" s="25"/>
      <c r="G546" s="25"/>
      <c r="H546" s="13"/>
    </row>
    <row r="547" spans="1:37">
      <c r="B547" s="27" t="s">
        <v>107</v>
      </c>
      <c r="C547" s="25">
        <v>11.304347826086957</v>
      </c>
      <c r="D547" s="25">
        <v>6.1058344640434195</v>
      </c>
      <c r="E547" s="25">
        <v>3.6990595611285269</v>
      </c>
      <c r="F547" s="25"/>
      <c r="G547" s="25"/>
      <c r="H547" s="13"/>
    </row>
    <row r="548" spans="1:37">
      <c r="B548" s="27" t="s">
        <v>108</v>
      </c>
      <c r="C548" s="25">
        <v>13.043478260869565</v>
      </c>
      <c r="D548" s="25">
        <v>5.4127198917456019</v>
      </c>
      <c r="E548" s="25">
        <v>6.2695924764890272</v>
      </c>
      <c r="F548" s="25"/>
      <c r="G548" s="25"/>
      <c r="H548" s="13"/>
    </row>
    <row r="549" spans="1:37">
      <c r="A549" s="13"/>
      <c r="B549" s="13"/>
      <c r="C549" s="13"/>
      <c r="D549" s="13"/>
      <c r="E549" s="13"/>
      <c r="F549" s="13"/>
      <c r="G549" s="25"/>
      <c r="H549" s="13"/>
    </row>
    <row r="550" spans="1:37">
      <c r="A550" s="47" t="s">
        <v>35</v>
      </c>
      <c r="B550" s="13"/>
      <c r="C550" s="13"/>
      <c r="D550" s="13"/>
      <c r="E550" s="13"/>
      <c r="F550" s="13"/>
      <c r="G550" s="25"/>
      <c r="H550" s="13"/>
    </row>
    <row r="551" spans="1:37">
      <c r="B551" s="47"/>
      <c r="F551" s="13"/>
      <c r="G551" s="25"/>
      <c r="H551" s="13"/>
    </row>
    <row r="552" spans="1:37">
      <c r="B552" s="13"/>
      <c r="C552" s="13" t="s">
        <v>7</v>
      </c>
      <c r="D552" s="13" t="s">
        <v>8</v>
      </c>
      <c r="E552" s="13"/>
      <c r="F552" s="13"/>
      <c r="G552" s="25"/>
      <c r="H552" s="13"/>
      <c r="J552" s="208"/>
    </row>
    <row r="553" spans="1:37">
      <c r="A553" s="27" t="s">
        <v>116</v>
      </c>
      <c r="B553" s="27" t="s">
        <v>105</v>
      </c>
      <c r="C553" s="25">
        <v>5.7519731862904102</v>
      </c>
      <c r="D553" s="25">
        <v>5.0788150563935321</v>
      </c>
      <c r="J553" s="208"/>
    </row>
    <row r="554" spans="1:37">
      <c r="B554" s="27" t="s">
        <v>106</v>
      </c>
      <c r="C554" s="25">
        <v>8.0417434008594224</v>
      </c>
      <c r="D554" s="25">
        <v>6.8936199156577338</v>
      </c>
      <c r="H554" s="13"/>
      <c r="J554" s="208"/>
    </row>
    <row r="555" spans="1:37">
      <c r="B555" s="27" t="s">
        <v>107</v>
      </c>
      <c r="C555" s="25">
        <v>4.8351648351648358</v>
      </c>
      <c r="D555" s="25">
        <v>4.1017670709869245</v>
      </c>
      <c r="G555" s="25"/>
      <c r="H555" s="13"/>
      <c r="J555" s="208"/>
    </row>
    <row r="556" spans="1:37" ht="23.25">
      <c r="B556" s="27" t="s">
        <v>108</v>
      </c>
      <c r="C556" s="25">
        <v>5.8218192285549799</v>
      </c>
      <c r="D556" s="25">
        <v>8.2386650935445811</v>
      </c>
      <c r="G556" s="25"/>
      <c r="H556" s="13"/>
      <c r="AK556" s="42" t="s">
        <v>94</v>
      </c>
    </row>
    <row r="557" spans="1:37" ht="23.25">
      <c r="A557" s="27" t="s">
        <v>33</v>
      </c>
      <c r="B557" s="27" t="s">
        <v>105</v>
      </c>
      <c r="C557" s="25">
        <v>5.5178268251273348</v>
      </c>
      <c r="D557" s="25">
        <v>4.2536736272235114</v>
      </c>
      <c r="E557" s="25"/>
      <c r="F557" s="25"/>
      <c r="G557" s="25"/>
      <c r="H557" s="13"/>
      <c r="AK557" s="42"/>
    </row>
    <row r="558" spans="1:37" ht="23.25">
      <c r="B558" s="27" t="s">
        <v>106</v>
      </c>
      <c r="C558" s="25">
        <v>7.90144435004248</v>
      </c>
      <c r="D558" s="25">
        <v>5.4868624420401861</v>
      </c>
      <c r="E558" s="25"/>
      <c r="F558" s="25"/>
      <c r="G558" s="25"/>
      <c r="H558" s="13"/>
      <c r="AK558" s="42"/>
    </row>
    <row r="559" spans="1:37" ht="23.25">
      <c r="B559" s="27" t="s">
        <v>107</v>
      </c>
      <c r="C559" s="25">
        <v>4.4991511035653655</v>
      </c>
      <c r="D559" s="25">
        <v>4.9306625577812024</v>
      </c>
      <c r="E559" s="25"/>
      <c r="F559" s="25"/>
      <c r="G559" s="25"/>
      <c r="H559" s="13"/>
      <c r="AK559" s="42"/>
    </row>
    <row r="560" spans="1:37">
      <c r="A560" s="13"/>
      <c r="B560" s="27" t="s">
        <v>108</v>
      </c>
      <c r="C560" s="25">
        <v>6.1068702290076331</v>
      </c>
      <c r="D560" s="25">
        <v>6.3895304080061583</v>
      </c>
      <c r="E560" s="25"/>
      <c r="F560" s="25"/>
      <c r="G560" s="25"/>
      <c r="H560" s="13"/>
    </row>
    <row r="561" spans="1:24">
      <c r="A561" s="13"/>
      <c r="B561" s="25"/>
      <c r="C561" s="25"/>
      <c r="D561" s="25"/>
      <c r="E561" s="25"/>
      <c r="F561" s="25"/>
      <c r="G561" s="25"/>
      <c r="H561" s="13"/>
    </row>
    <row r="562" spans="1:24" ht="18.75">
      <c r="A562" s="43" t="s">
        <v>92</v>
      </c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</row>
    <row r="563" spans="1:24">
      <c r="A563" s="47" t="s">
        <v>90</v>
      </c>
      <c r="E563" s="34"/>
      <c r="F563" s="34"/>
      <c r="G563" s="34"/>
      <c r="H563" s="13"/>
    </row>
    <row r="564" spans="1:24">
      <c r="B564" s="27" t="s">
        <v>116</v>
      </c>
      <c r="C564" s="27" t="s">
        <v>33</v>
      </c>
      <c r="D564" s="27" t="s">
        <v>13</v>
      </c>
      <c r="E564" s="27" t="s">
        <v>14</v>
      </c>
      <c r="F564" s="27" t="s">
        <v>15</v>
      </c>
      <c r="G564" s="27" t="s">
        <v>16</v>
      </c>
      <c r="H564" s="27" t="s">
        <v>17</v>
      </c>
      <c r="I564" s="27" t="s">
        <v>18</v>
      </c>
      <c r="J564" s="27" t="s">
        <v>19</v>
      </c>
      <c r="K564" s="27" t="s">
        <v>10</v>
      </c>
      <c r="L564" s="27" t="s">
        <v>20</v>
      </c>
      <c r="M564" s="27" t="s">
        <v>11</v>
      </c>
      <c r="N564" s="27" t="s">
        <v>21</v>
      </c>
      <c r="O564" s="27" t="s">
        <v>12</v>
      </c>
      <c r="P564" s="27" t="s">
        <v>22</v>
      </c>
    </row>
    <row r="565" spans="1:24">
      <c r="A565" s="27" t="s">
        <v>105</v>
      </c>
      <c r="B565" s="25">
        <v>5.4037983980973037</v>
      </c>
      <c r="C565" s="25">
        <v>3.7017451084082498</v>
      </c>
      <c r="D565" s="38">
        <v>0</v>
      </c>
      <c r="E565" s="38">
        <v>0</v>
      </c>
      <c r="F565" s="38">
        <v>8.9552238805970141</v>
      </c>
      <c r="G565" s="38">
        <v>0</v>
      </c>
      <c r="H565" s="38">
        <v>0</v>
      </c>
      <c r="I565" s="38">
        <v>0</v>
      </c>
      <c r="J565" s="38">
        <v>0</v>
      </c>
      <c r="K565" s="25">
        <v>6.469298245614036</v>
      </c>
      <c r="L565" s="38">
        <v>1.3157894736842104</v>
      </c>
      <c r="M565" s="25">
        <v>5.7179161372299872</v>
      </c>
      <c r="N565" s="38">
        <v>3.4883720930232558</v>
      </c>
      <c r="O565" s="38">
        <v>0</v>
      </c>
      <c r="P565" s="38">
        <v>10.638297872340425</v>
      </c>
    </row>
    <row r="566" spans="1:24">
      <c r="A566" s="27" t="s">
        <v>106</v>
      </c>
      <c r="B566" s="25">
        <v>7.4503485235910185</v>
      </c>
      <c r="C566" s="25">
        <v>6.6155707946752722</v>
      </c>
      <c r="D566" s="38">
        <v>0</v>
      </c>
      <c r="E566" s="38">
        <v>0</v>
      </c>
      <c r="F566" s="38">
        <v>4.838709677419355</v>
      </c>
      <c r="G566" s="38">
        <v>0</v>
      </c>
      <c r="H566" s="38">
        <v>4.7619047619047619</v>
      </c>
      <c r="I566" s="38">
        <v>0</v>
      </c>
      <c r="J566" s="38">
        <v>6.666666666666667</v>
      </c>
      <c r="K566" s="25">
        <v>9.0109890109890109</v>
      </c>
      <c r="L566" s="25">
        <v>11.184210526315789</v>
      </c>
      <c r="M566" s="25">
        <v>6.3613231552162848</v>
      </c>
      <c r="N566" s="38">
        <v>3.4883720930232558</v>
      </c>
      <c r="O566" s="38">
        <v>2.4752475247524752</v>
      </c>
      <c r="P566" s="38">
        <v>0</v>
      </c>
    </row>
    <row r="567" spans="1:24">
      <c r="A567" s="27" t="s">
        <v>107</v>
      </c>
      <c r="B567" s="25">
        <v>4.4566885200167388</v>
      </c>
      <c r="C567" s="25">
        <v>4.7101449275362324</v>
      </c>
      <c r="D567" s="38">
        <v>0</v>
      </c>
      <c r="E567" s="38">
        <v>0</v>
      </c>
      <c r="F567" s="38">
        <v>0</v>
      </c>
      <c r="G567" s="38">
        <v>0</v>
      </c>
      <c r="H567" s="38">
        <v>9.5238095238095237</v>
      </c>
      <c r="I567" s="38">
        <v>0</v>
      </c>
      <c r="J567" s="38">
        <v>6.666666666666667</v>
      </c>
      <c r="K567" s="25">
        <v>5.0163576881134135</v>
      </c>
      <c r="L567" s="38">
        <v>3.9473684210526314</v>
      </c>
      <c r="M567" s="25">
        <v>6.691919191919192</v>
      </c>
      <c r="N567" s="38">
        <v>0</v>
      </c>
      <c r="O567" s="38">
        <v>0</v>
      </c>
      <c r="P567" s="38">
        <v>12.76595744680851</v>
      </c>
    </row>
    <row r="568" spans="1:24">
      <c r="A568" s="27" t="s">
        <v>108</v>
      </c>
      <c r="B568" s="14">
        <v>7.0696346833284016</v>
      </c>
      <c r="C568" s="25">
        <v>6.2349155269509255</v>
      </c>
      <c r="D568" s="38">
        <v>0</v>
      </c>
      <c r="E568" s="38">
        <v>11.111111111111111</v>
      </c>
      <c r="F568" s="38">
        <v>0</v>
      </c>
      <c r="G568" s="38">
        <v>0</v>
      </c>
      <c r="H568" s="38">
        <v>0</v>
      </c>
      <c r="I568" s="38">
        <v>0</v>
      </c>
      <c r="J568" s="38">
        <v>6.666666666666667</v>
      </c>
      <c r="K568" s="25">
        <v>6.1135371179039302</v>
      </c>
      <c r="L568" s="38">
        <v>3.8216560509554141</v>
      </c>
      <c r="M568" s="25">
        <v>7.9746835443037973</v>
      </c>
      <c r="N568" s="38">
        <v>0</v>
      </c>
      <c r="O568" s="25">
        <v>10.1010101010101</v>
      </c>
      <c r="P568" s="38">
        <v>12.76595744680851</v>
      </c>
    </row>
    <row r="569" spans="1:24">
      <c r="A569" s="47"/>
      <c r="E569" s="34"/>
      <c r="F569" s="34"/>
      <c r="G569" s="34"/>
      <c r="H569" s="13"/>
    </row>
    <row r="571" spans="1:24"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</row>
    <row r="572" spans="1:24"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</row>
    <row r="573" spans="1:24" ht="23.25">
      <c r="A573" s="47" t="s">
        <v>38</v>
      </c>
      <c r="D573" s="14"/>
      <c r="E573" s="14"/>
      <c r="F573" s="14"/>
      <c r="G573" s="14"/>
      <c r="H573" s="14"/>
      <c r="I573" s="14"/>
      <c r="J573" s="14"/>
      <c r="K573" s="14"/>
      <c r="L573" s="14"/>
      <c r="M573" s="42" t="s">
        <v>38</v>
      </c>
      <c r="N573" s="14"/>
      <c r="O573" s="14"/>
      <c r="P573" s="14"/>
    </row>
    <row r="574" spans="1:24" ht="18.75">
      <c r="B574" s="13"/>
      <c r="C574" s="13" t="s">
        <v>30</v>
      </c>
      <c r="D574" s="13" t="s">
        <v>31</v>
      </c>
      <c r="J574" s="14"/>
      <c r="K574" s="14"/>
      <c r="L574" s="14"/>
      <c r="M574" s="43" t="s">
        <v>93</v>
      </c>
    </row>
    <row r="575" spans="1:24">
      <c r="A575" s="27" t="s">
        <v>105</v>
      </c>
      <c r="B575" s="27" t="s">
        <v>116</v>
      </c>
      <c r="C575" s="25">
        <v>4.3230769230769228</v>
      </c>
      <c r="D575" s="25">
        <v>7.0786516853932584</v>
      </c>
      <c r="E575" s="13"/>
      <c r="F575" s="13"/>
      <c r="G575" s="13"/>
      <c r="H575" s="13"/>
      <c r="I575" s="13"/>
      <c r="J575" s="13"/>
      <c r="K575" s="14"/>
      <c r="L575" s="14"/>
      <c r="M575" s="14"/>
      <c r="R575" s="14"/>
      <c r="S575" s="14"/>
      <c r="T575" s="14"/>
      <c r="X575" s="16"/>
    </row>
    <row r="576" spans="1:24">
      <c r="B576" s="27" t="s">
        <v>33</v>
      </c>
      <c r="C576" s="25">
        <v>4.9193548387096779</v>
      </c>
      <c r="D576" s="25">
        <v>5.8441558441558437</v>
      </c>
      <c r="K576" s="14"/>
      <c r="L576" s="14"/>
      <c r="M576" s="14"/>
      <c r="O576" s="14"/>
      <c r="P576" s="14"/>
      <c r="R576" s="14"/>
      <c r="S576" s="14"/>
      <c r="T576" s="14"/>
      <c r="X576" s="16"/>
    </row>
    <row r="577" spans="1:18">
      <c r="B577" s="27" t="s">
        <v>10</v>
      </c>
      <c r="C577" s="26">
        <v>7.9185520361990944</v>
      </c>
      <c r="D577" s="26">
        <v>5.2287581699346406</v>
      </c>
      <c r="K577" s="14"/>
      <c r="L577" s="14"/>
      <c r="M577" s="14"/>
      <c r="O577" s="14"/>
      <c r="P577" s="14"/>
      <c r="R577" s="14"/>
    </row>
    <row r="578" spans="1:18">
      <c r="B578" s="27" t="s">
        <v>11</v>
      </c>
      <c r="C578" s="20">
        <v>2.8735632183908044</v>
      </c>
      <c r="D578" s="26">
        <v>9.6618357487922708</v>
      </c>
      <c r="O578" s="14"/>
      <c r="P578" s="14"/>
      <c r="Q578" s="14"/>
      <c r="R578" s="14"/>
    </row>
    <row r="579" spans="1:18">
      <c r="B579" s="27" t="s">
        <v>12</v>
      </c>
      <c r="C579" s="20">
        <v>0</v>
      </c>
      <c r="D579" s="20">
        <v>0</v>
      </c>
      <c r="O579" s="14"/>
      <c r="P579" s="14"/>
      <c r="Q579" s="14"/>
      <c r="R579" s="14"/>
    </row>
    <row r="580" spans="1:18">
      <c r="B580" s="27" t="s">
        <v>9</v>
      </c>
      <c r="C580" s="26">
        <v>4.5845272206303722</v>
      </c>
      <c r="D580" s="20">
        <v>0</v>
      </c>
      <c r="O580" s="14"/>
      <c r="P580" s="14"/>
      <c r="R580" s="14"/>
    </row>
    <row r="581" spans="1:18">
      <c r="A581" s="27" t="s">
        <v>106</v>
      </c>
      <c r="B581" s="27" t="s">
        <v>116</v>
      </c>
      <c r="C581" s="25">
        <v>6.1507096972727622</v>
      </c>
      <c r="D581" s="25">
        <v>9.1268050541516246</v>
      </c>
      <c r="O581" s="14"/>
      <c r="P581" s="14"/>
    </row>
    <row r="582" spans="1:18">
      <c r="B582" s="27" t="s">
        <v>33</v>
      </c>
      <c r="C582" s="25">
        <v>5.4487179487179489</v>
      </c>
      <c r="D582" s="25">
        <v>8.0592105263157894</v>
      </c>
      <c r="J582" s="26"/>
      <c r="O582" s="14"/>
      <c r="P582" s="14"/>
    </row>
    <row r="583" spans="1:18">
      <c r="B583" s="27" t="s">
        <v>10</v>
      </c>
      <c r="C583" s="26">
        <v>6.3636363636363633</v>
      </c>
      <c r="D583" s="26">
        <v>10.130718954248366</v>
      </c>
    </row>
    <row r="584" spans="1:18">
      <c r="B584" s="27" t="s">
        <v>11</v>
      </c>
      <c r="C584" s="26">
        <v>5.7142857142857144</v>
      </c>
      <c r="D584" s="26">
        <v>6.3725490196078427</v>
      </c>
    </row>
    <row r="585" spans="1:18">
      <c r="B585" s="27" t="s">
        <v>12</v>
      </c>
      <c r="C585" s="20">
        <v>0</v>
      </c>
      <c r="D585" s="20">
        <v>0</v>
      </c>
    </row>
    <row r="586" spans="1:18">
      <c r="B586" s="27" t="s">
        <v>9</v>
      </c>
      <c r="C586" s="26">
        <v>5.6657223796034</v>
      </c>
      <c r="D586" s="20">
        <v>6.9444444444444446</v>
      </c>
    </row>
    <row r="587" spans="1:18">
      <c r="A587" s="27" t="s">
        <v>107</v>
      </c>
      <c r="B587" s="27" t="s">
        <v>116</v>
      </c>
      <c r="C587" s="25">
        <v>2.9623668276232085</v>
      </c>
      <c r="D587" s="25">
        <v>6.8769999438612253</v>
      </c>
    </row>
    <row r="588" spans="1:18">
      <c r="B588" s="27" t="s">
        <v>33</v>
      </c>
      <c r="C588" s="25">
        <v>2.5806451612903225</v>
      </c>
      <c r="D588" s="25">
        <v>5.9581320450885666</v>
      </c>
    </row>
    <row r="589" spans="1:18">
      <c r="B589" s="27" t="s">
        <v>10</v>
      </c>
      <c r="C589" s="20">
        <v>1.5837104072398189</v>
      </c>
      <c r="D589" s="26">
        <v>8.360128617363344</v>
      </c>
    </row>
    <row r="590" spans="1:18">
      <c r="B590" s="27" t="s">
        <v>11</v>
      </c>
      <c r="C590" s="26">
        <v>4.3103448275862073</v>
      </c>
      <c r="D590" s="26">
        <v>5.1886792452830193</v>
      </c>
    </row>
    <row r="591" spans="1:18">
      <c r="B591" s="27" t="s">
        <v>12</v>
      </c>
      <c r="C591" s="20">
        <v>0</v>
      </c>
      <c r="D591" s="20">
        <v>0</v>
      </c>
    </row>
    <row r="592" spans="1:18">
      <c r="B592" s="27" t="s">
        <v>9</v>
      </c>
      <c r="C592" s="20">
        <v>2.8653295128939829</v>
      </c>
      <c r="D592" s="20">
        <v>0</v>
      </c>
    </row>
    <row r="593" spans="1:20">
      <c r="A593" s="27" t="s">
        <v>108</v>
      </c>
      <c r="B593" s="27" t="s">
        <v>116</v>
      </c>
      <c r="C593" s="25">
        <v>5.858462010038699</v>
      </c>
      <c r="D593" s="25">
        <v>7.0545657015590191</v>
      </c>
    </row>
    <row r="594" spans="1:20">
      <c r="B594" s="27" t="s">
        <v>33</v>
      </c>
      <c r="C594" s="25">
        <v>6.7632850241545892</v>
      </c>
      <c r="D594" s="25">
        <v>4.3478260869565215</v>
      </c>
    </row>
    <row r="595" spans="1:20">
      <c r="B595" s="27" t="s">
        <v>10</v>
      </c>
      <c r="C595" s="26">
        <v>8.1447963800904972</v>
      </c>
      <c r="D595" s="38">
        <v>1.935483870967742</v>
      </c>
    </row>
    <row r="596" spans="1:20">
      <c r="B596" s="27" t="s">
        <v>11</v>
      </c>
      <c r="C596" s="26">
        <v>8.2857142857142847</v>
      </c>
      <c r="D596" s="25">
        <v>9.1346153846153832</v>
      </c>
    </row>
    <row r="597" spans="1:20">
      <c r="B597" s="27" t="s">
        <v>12</v>
      </c>
      <c r="C597" s="26">
        <v>14.85148514851485</v>
      </c>
      <c r="D597" s="38">
        <v>7.6923076923076925</v>
      </c>
    </row>
    <row r="598" spans="1:20">
      <c r="B598" s="27" t="s">
        <v>9</v>
      </c>
      <c r="C598" s="20">
        <v>1.1461318051575931</v>
      </c>
      <c r="D598" s="38">
        <v>0</v>
      </c>
    </row>
    <row r="600" spans="1:20" ht="23.25">
      <c r="M600" s="42" t="s">
        <v>36</v>
      </c>
      <c r="N600" s="41"/>
      <c r="P600" s="41"/>
      <c r="Q600" s="41"/>
      <c r="R600" s="41"/>
      <c r="S600" s="41"/>
      <c r="T600" s="41"/>
    </row>
    <row r="601" spans="1:20" ht="18.75">
      <c r="A601" s="47" t="s">
        <v>36</v>
      </c>
      <c r="B601" s="32"/>
      <c r="C601" s="32"/>
      <c r="D601" s="32"/>
      <c r="I601" s="14"/>
      <c r="J601" s="14"/>
      <c r="K601" s="14"/>
      <c r="L601" s="14"/>
      <c r="M601" s="43" t="s">
        <v>93</v>
      </c>
      <c r="O601" s="44"/>
      <c r="P601" s="44"/>
    </row>
    <row r="602" spans="1:20">
      <c r="B602" s="13"/>
      <c r="C602" s="13" t="s">
        <v>0</v>
      </c>
      <c r="D602" s="13" t="s">
        <v>1</v>
      </c>
      <c r="E602" s="13" t="s">
        <v>2</v>
      </c>
      <c r="M602" s="14"/>
      <c r="N602" s="14"/>
      <c r="O602" s="14"/>
    </row>
    <row r="603" spans="1:20">
      <c r="A603" s="27" t="s">
        <v>105</v>
      </c>
      <c r="B603" s="27" t="s">
        <v>116</v>
      </c>
      <c r="C603" s="25">
        <v>3.5951327433628317</v>
      </c>
      <c r="D603" s="25">
        <v>5.8076039806072979</v>
      </c>
      <c r="E603" s="25">
        <v>5.2683587904796862</v>
      </c>
      <c r="F603" s="13"/>
      <c r="G603" s="13"/>
      <c r="H603" s="13"/>
      <c r="I603" s="13"/>
      <c r="J603" s="13"/>
      <c r="K603" s="13"/>
      <c r="L603" s="13"/>
      <c r="M603" s="13"/>
      <c r="N603" s="13"/>
      <c r="O603" s="14"/>
    </row>
    <row r="604" spans="1:20">
      <c r="B604" s="27" t="s">
        <v>33</v>
      </c>
      <c r="C604" s="38">
        <v>3.4782608695652173</v>
      </c>
      <c r="D604" s="25">
        <v>5.3133514986376023</v>
      </c>
      <c r="E604" s="25">
        <v>4.8488664987405539</v>
      </c>
      <c r="O604" s="14"/>
    </row>
    <row r="605" spans="1:20">
      <c r="B605" s="27" t="s">
        <v>10</v>
      </c>
      <c r="C605" s="38">
        <v>0</v>
      </c>
      <c r="D605" s="25">
        <v>12.077294685990339</v>
      </c>
      <c r="E605" s="25">
        <v>5.2631578947368416</v>
      </c>
      <c r="O605" s="14"/>
    </row>
    <row r="606" spans="1:20">
      <c r="B606" s="27" t="s">
        <v>11</v>
      </c>
      <c r="C606" s="38">
        <v>9.7560975609756095</v>
      </c>
      <c r="D606" s="25">
        <v>4.3137254901960782</v>
      </c>
      <c r="E606" s="25">
        <v>6.1099796334012222</v>
      </c>
      <c r="O606" s="14"/>
    </row>
    <row r="607" spans="1:20">
      <c r="B607" s="27" t="s">
        <v>12</v>
      </c>
      <c r="C607" s="38">
        <v>0</v>
      </c>
      <c r="D607" s="38">
        <v>0</v>
      </c>
      <c r="E607" s="38">
        <v>0</v>
      </c>
      <c r="O607" s="14"/>
    </row>
    <row r="608" spans="1:20">
      <c r="B608" s="27" t="s">
        <v>9</v>
      </c>
      <c r="C608" s="38">
        <v>0</v>
      </c>
      <c r="D608" s="38">
        <v>1.4705882352941175</v>
      </c>
      <c r="E608" s="25">
        <v>3.8922155688622757</v>
      </c>
      <c r="O608" s="14"/>
    </row>
    <row r="609" spans="1:12">
      <c r="A609" s="27" t="s">
        <v>106</v>
      </c>
      <c r="B609" s="27" t="s">
        <v>116</v>
      </c>
      <c r="C609" s="25">
        <v>6.7397260273972606</v>
      </c>
      <c r="D609" s="25">
        <v>7.5093355158831656</v>
      </c>
      <c r="E609" s="25">
        <v>7.4389278443790996</v>
      </c>
    </row>
    <row r="610" spans="1:12">
      <c r="B610" s="27" t="s">
        <v>33</v>
      </c>
      <c r="C610" s="25">
        <v>13.043478260869565</v>
      </c>
      <c r="D610" s="25">
        <v>8.4468664850136239</v>
      </c>
      <c r="E610" s="25">
        <v>5.4613935969868175</v>
      </c>
    </row>
    <row r="611" spans="1:12">
      <c r="B611" s="27" t="s">
        <v>10</v>
      </c>
      <c r="C611" s="25">
        <v>20.37037037037037</v>
      </c>
      <c r="D611" s="25">
        <v>14.975845410628018</v>
      </c>
      <c r="E611" s="25">
        <v>6.2111801242236027</v>
      </c>
      <c r="L611" s="14"/>
    </row>
    <row r="612" spans="1:12">
      <c r="B612" s="27" t="s">
        <v>11</v>
      </c>
      <c r="C612" s="38">
        <v>9.7560975609756095</v>
      </c>
      <c r="D612" s="25">
        <v>8.6274509803921564</v>
      </c>
      <c r="E612" s="25">
        <v>4.8979591836734695</v>
      </c>
    </row>
    <row r="613" spans="1:12">
      <c r="B613" s="27" t="s">
        <v>12</v>
      </c>
      <c r="C613" s="38">
        <v>0</v>
      </c>
      <c r="D613" s="38">
        <v>7.3529411764705888</v>
      </c>
      <c r="E613" s="38">
        <v>0</v>
      </c>
    </row>
    <row r="614" spans="1:12">
      <c r="B614" s="27" t="s">
        <v>9</v>
      </c>
      <c r="C614" s="38">
        <v>0</v>
      </c>
      <c r="D614" s="38">
        <v>1.9607843137254901</v>
      </c>
      <c r="E614" s="25">
        <v>6.8047337278106506</v>
      </c>
      <c r="L614" s="14"/>
    </row>
    <row r="615" spans="1:12">
      <c r="A615" s="27" t="s">
        <v>107</v>
      </c>
      <c r="B615" s="27" t="s">
        <v>116</v>
      </c>
      <c r="C615" s="25">
        <v>8.463251670378618</v>
      </c>
      <c r="D615" s="25">
        <v>5.0767354405935565</v>
      </c>
      <c r="E615" s="25">
        <v>3.9409976354014185</v>
      </c>
      <c r="L615" s="14"/>
    </row>
    <row r="616" spans="1:12">
      <c r="B616" s="27" t="s">
        <v>33</v>
      </c>
      <c r="C616" s="25">
        <v>11.304347826086957</v>
      </c>
      <c r="D616" s="25">
        <v>6.1058344640434195</v>
      </c>
      <c r="E616" s="25">
        <v>3.6990595611285269</v>
      </c>
      <c r="K616" s="14"/>
      <c r="L616" s="14"/>
    </row>
    <row r="617" spans="1:12">
      <c r="B617" s="27" t="s">
        <v>10</v>
      </c>
      <c r="C617" s="38">
        <v>12.962962962962962</v>
      </c>
      <c r="D617" s="25">
        <v>5.7971014492753623</v>
      </c>
      <c r="E617" s="25">
        <v>4.1474654377880187</v>
      </c>
      <c r="K617" s="14"/>
      <c r="L617" s="14"/>
    </row>
    <row r="618" spans="1:12">
      <c r="B618" s="27" t="s">
        <v>11</v>
      </c>
      <c r="C618" s="38">
        <v>0</v>
      </c>
      <c r="D618" s="25">
        <v>9.6899224806201563</v>
      </c>
      <c r="E618" s="25">
        <v>5.6795131845841782</v>
      </c>
      <c r="K618" s="14"/>
      <c r="L618" s="14"/>
    </row>
    <row r="619" spans="1:12">
      <c r="B619" s="27" t="s">
        <v>12</v>
      </c>
      <c r="C619" s="38">
        <v>0</v>
      </c>
      <c r="D619" s="38">
        <v>0</v>
      </c>
      <c r="E619" s="38">
        <v>0</v>
      </c>
      <c r="K619" s="14"/>
      <c r="L619" s="14"/>
    </row>
    <row r="620" spans="1:12">
      <c r="B620" s="27" t="s">
        <v>9</v>
      </c>
      <c r="C620" s="38">
        <v>37.5</v>
      </c>
      <c r="D620" s="38">
        <v>3.9215686274509802</v>
      </c>
      <c r="E620" s="38">
        <v>1.1976047904191618</v>
      </c>
    </row>
    <row r="621" spans="1:12">
      <c r="A621" s="27" t="s">
        <v>108</v>
      </c>
      <c r="B621" s="27" t="s">
        <v>116</v>
      </c>
      <c r="C621" s="25">
        <v>12.861915367483295</v>
      </c>
      <c r="D621" s="25">
        <v>8.0944179920980641</v>
      </c>
      <c r="E621" s="25">
        <v>6.19971870604782</v>
      </c>
    </row>
    <row r="622" spans="1:12">
      <c r="B622" s="27" t="s">
        <v>33</v>
      </c>
      <c r="C622" s="25">
        <v>13.043478260869565</v>
      </c>
      <c r="D622" s="25">
        <v>5.4127198917456019</v>
      </c>
      <c r="E622" s="25">
        <v>6.2695924764890272</v>
      </c>
    </row>
    <row r="623" spans="1:12">
      <c r="B623" s="27" t="s">
        <v>10</v>
      </c>
      <c r="C623" s="38">
        <v>0</v>
      </c>
      <c r="D623" s="25">
        <v>5.3140096618357484</v>
      </c>
      <c r="E623" s="25">
        <v>6.9230769230769234</v>
      </c>
    </row>
    <row r="624" spans="1:12">
      <c r="B624" s="27" t="s">
        <v>11</v>
      </c>
      <c r="C624" s="38">
        <v>21.951219512195124</v>
      </c>
      <c r="D624" s="25">
        <v>5.8823529411764701</v>
      </c>
      <c r="E624" s="25">
        <v>7.8947368421052628</v>
      </c>
    </row>
    <row r="625" spans="1:18" ht="23.25">
      <c r="B625" s="27" t="s">
        <v>12</v>
      </c>
      <c r="C625" s="38">
        <v>0</v>
      </c>
      <c r="D625" s="38">
        <v>11.76470588235294</v>
      </c>
      <c r="E625" s="25">
        <v>10.256410256410255</v>
      </c>
      <c r="R625" s="206"/>
    </row>
    <row r="626" spans="1:18">
      <c r="B626" s="27" t="s">
        <v>9</v>
      </c>
      <c r="C626" s="38">
        <v>37.5</v>
      </c>
      <c r="D626" s="38">
        <v>2.8708133971291865</v>
      </c>
      <c r="E626" s="38">
        <v>1.1976047904191618</v>
      </c>
    </row>
    <row r="628" spans="1:18" ht="23.25">
      <c r="M628" s="42" t="s">
        <v>35</v>
      </c>
    </row>
    <row r="629" spans="1:18" ht="18.75">
      <c r="A629" s="47" t="s">
        <v>35</v>
      </c>
      <c r="B629" s="13"/>
      <c r="C629" s="13"/>
      <c r="D629" s="13"/>
      <c r="E629" s="13"/>
      <c r="F629" s="13"/>
      <c r="G629" s="13"/>
      <c r="H629" s="13"/>
      <c r="I629" s="14"/>
      <c r="M629" s="43" t="s">
        <v>93</v>
      </c>
    </row>
    <row r="630" spans="1:18">
      <c r="B630" s="13"/>
      <c r="C630" s="13" t="s">
        <v>7</v>
      </c>
      <c r="D630" s="13" t="s">
        <v>8</v>
      </c>
      <c r="E630" s="13"/>
      <c r="F630" s="13"/>
      <c r="G630" s="13"/>
      <c r="H630" s="13"/>
      <c r="I630" s="13"/>
      <c r="J630" s="13"/>
    </row>
    <row r="631" spans="1:18">
      <c r="A631" s="27" t="s">
        <v>105</v>
      </c>
      <c r="B631" s="27" t="s">
        <v>116</v>
      </c>
      <c r="C631" s="25">
        <v>5.7519731862904102</v>
      </c>
      <c r="D631" s="25">
        <v>5.0788150563935321</v>
      </c>
    </row>
    <row r="632" spans="1:18">
      <c r="B632" s="27" t="s">
        <v>33</v>
      </c>
      <c r="C632" s="25">
        <v>5.5178268251273348</v>
      </c>
      <c r="D632" s="25">
        <v>4.2536736272235114</v>
      </c>
    </row>
    <row r="633" spans="1:18">
      <c r="B633" s="27" t="s">
        <v>10</v>
      </c>
      <c r="C633" s="26">
        <v>6.7245119305856829</v>
      </c>
      <c r="D633" s="26">
        <v>6.2084257206208431</v>
      </c>
    </row>
    <row r="634" spans="1:18">
      <c r="B634" s="27" t="s">
        <v>11</v>
      </c>
      <c r="C634" s="26">
        <v>7.6315789473684212</v>
      </c>
      <c r="D634" s="26">
        <v>3.9312039312039313</v>
      </c>
    </row>
    <row r="635" spans="1:18">
      <c r="B635" s="27" t="s">
        <v>12</v>
      </c>
      <c r="C635" s="20">
        <v>0</v>
      </c>
      <c r="D635" s="20">
        <v>0</v>
      </c>
    </row>
    <row r="636" spans="1:18">
      <c r="B636" s="27" t="s">
        <v>9</v>
      </c>
      <c r="C636" s="20">
        <v>2.0746887966804977</v>
      </c>
      <c r="D636" s="26">
        <v>3.303303303303303</v>
      </c>
    </row>
    <row r="637" spans="1:18">
      <c r="A637" s="27" t="s">
        <v>106</v>
      </c>
      <c r="B637" s="27" t="s">
        <v>116</v>
      </c>
      <c r="C637" s="25">
        <v>8.0417434008594224</v>
      </c>
      <c r="D637" s="25">
        <v>6.8936199156577338</v>
      </c>
    </row>
    <row r="638" spans="1:18">
      <c r="B638" s="27" t="s">
        <v>33</v>
      </c>
      <c r="C638" s="25">
        <v>7.90144435004248</v>
      </c>
      <c r="D638" s="25">
        <v>5.4868624420401861</v>
      </c>
    </row>
    <row r="639" spans="1:18">
      <c r="B639" s="27" t="s">
        <v>10</v>
      </c>
      <c r="C639" s="26">
        <v>10.239651416122005</v>
      </c>
      <c r="D639" s="25">
        <v>7.7605321507760534</v>
      </c>
    </row>
    <row r="640" spans="1:18">
      <c r="B640" s="27" t="s">
        <v>11</v>
      </c>
      <c r="C640" s="26">
        <v>7.957559681697612</v>
      </c>
      <c r="D640" s="25">
        <v>4.8899755501222497</v>
      </c>
    </row>
    <row r="641" spans="1:4">
      <c r="B641" s="27" t="s">
        <v>12</v>
      </c>
      <c r="C641" s="20">
        <v>5</v>
      </c>
      <c r="D641" s="38">
        <v>0</v>
      </c>
    </row>
    <row r="642" spans="1:4">
      <c r="B642" s="27" t="s">
        <v>9</v>
      </c>
      <c r="C642" s="26">
        <v>4.5643153526970952</v>
      </c>
      <c r="D642" s="25">
        <v>4.8192771084337354</v>
      </c>
    </row>
    <row r="643" spans="1:4">
      <c r="A643" s="27" t="s">
        <v>107</v>
      </c>
      <c r="B643" s="27" t="s">
        <v>116</v>
      </c>
      <c r="C643" s="25">
        <v>4.8351648351648358</v>
      </c>
      <c r="D643" s="25">
        <v>4.1017670709869245</v>
      </c>
    </row>
    <row r="644" spans="1:4">
      <c r="B644" s="27" t="s">
        <v>33</v>
      </c>
      <c r="C644" s="25">
        <v>4.4991511035653655</v>
      </c>
      <c r="D644" s="25">
        <v>4.9306625577812024</v>
      </c>
    </row>
    <row r="645" spans="1:4">
      <c r="B645" s="27" t="s">
        <v>10</v>
      </c>
      <c r="C645" s="25">
        <v>6.9716775599128544</v>
      </c>
      <c r="D645" s="25">
        <v>3.0567685589519651</v>
      </c>
    </row>
    <row r="646" spans="1:4">
      <c r="B646" s="27" t="s">
        <v>11</v>
      </c>
      <c r="C646" s="25">
        <v>5.4973821989528799</v>
      </c>
      <c r="D646" s="25">
        <v>7.8048780487804876</v>
      </c>
    </row>
    <row r="647" spans="1:4">
      <c r="B647" s="27" t="s">
        <v>12</v>
      </c>
      <c r="C647" s="38">
        <v>0</v>
      </c>
      <c r="D647" s="38">
        <v>0</v>
      </c>
    </row>
    <row r="648" spans="1:4">
      <c r="B648" s="27" t="s">
        <v>9</v>
      </c>
      <c r="C648" s="38">
        <v>0</v>
      </c>
      <c r="D648" s="25">
        <v>5.4878048780487809</v>
      </c>
    </row>
    <row r="649" spans="1:4">
      <c r="A649" s="27" t="s">
        <v>108</v>
      </c>
      <c r="B649" s="27" t="s">
        <v>116</v>
      </c>
      <c r="C649" s="25">
        <v>5.8218192285549799</v>
      </c>
      <c r="D649" s="25">
        <v>8.2386650935445811</v>
      </c>
    </row>
    <row r="650" spans="1:4">
      <c r="B650" s="27" t="s">
        <v>33</v>
      </c>
      <c r="C650" s="25">
        <v>6.1068702290076331</v>
      </c>
      <c r="D650" s="25">
        <v>6.3895304080061583</v>
      </c>
    </row>
    <row r="651" spans="1:4">
      <c r="B651" s="27" t="s">
        <v>10</v>
      </c>
      <c r="C651" s="25">
        <v>5.8568329718004337</v>
      </c>
      <c r="D651" s="25">
        <v>6.3736263736263732</v>
      </c>
    </row>
    <row r="652" spans="1:4">
      <c r="B652" s="27" t="s">
        <v>11</v>
      </c>
      <c r="C652" s="25">
        <v>9.7112860892388451</v>
      </c>
      <c r="D652" s="25">
        <v>6.3569682151589246</v>
      </c>
    </row>
    <row r="653" spans="1:4">
      <c r="B653" s="27" t="s">
        <v>12</v>
      </c>
      <c r="C653" s="38">
        <v>8.3333333333333321</v>
      </c>
      <c r="D653" s="25">
        <v>11.76470588235294</v>
      </c>
    </row>
    <row r="654" spans="1:4">
      <c r="B654" s="27" t="s">
        <v>9</v>
      </c>
      <c r="C654" s="38">
        <v>0</v>
      </c>
      <c r="D654" s="25">
        <v>4.8048048048048049</v>
      </c>
    </row>
  </sheetData>
  <sheetProtection algorithmName="SHA-512" hashValue="5Qn4w6xekm1kXawOM0Dl2hhyu1i0AjDmeJkpsL0Z+Mvf4HnIv/hw1pTUIfSmTr+/5VzDP8eTHhQ+q+hDWZUIrg==" saltValue="W3vyTOX29AYsc5DNrjvohg==" spinCount="100000" sheet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82"/>
  <sheetViews>
    <sheetView zoomScale="57" workbookViewId="0">
      <selection activeCell="AG153" sqref="AG153"/>
    </sheetView>
  </sheetViews>
  <sheetFormatPr defaultRowHeight="15"/>
  <cols>
    <col min="1" max="1" width="9.140625" style="2"/>
    <col min="2" max="16" width="9.140625" style="27"/>
    <col min="17" max="22" width="9.140625" style="2"/>
    <col min="23" max="25" width="12.5703125" style="2" bestFit="1" customWidth="1"/>
    <col min="26" max="28" width="9.28515625" style="2" bestFit="1" customWidth="1"/>
    <col min="29" max="16384" width="9.140625" style="2"/>
  </cols>
  <sheetData>
    <row r="1" spans="1:41" ht="18.75">
      <c r="A1" s="59" t="s">
        <v>63</v>
      </c>
      <c r="V1" s="205" t="s">
        <v>199</v>
      </c>
    </row>
    <row r="2" spans="1:41" ht="15.75">
      <c r="A2" s="59" t="s">
        <v>62</v>
      </c>
    </row>
    <row r="4" spans="1:41" ht="18.75">
      <c r="A4" s="64" t="s">
        <v>125</v>
      </c>
      <c r="B4" s="29" t="s">
        <v>126</v>
      </c>
      <c r="C4" s="13"/>
      <c r="D4" s="13"/>
      <c r="E4" s="13"/>
      <c r="F4" s="13"/>
      <c r="G4" s="13"/>
      <c r="R4" s="43"/>
      <c r="S4" s="29"/>
      <c r="T4" s="13"/>
      <c r="U4" s="13"/>
      <c r="V4" s="13"/>
      <c r="W4" s="13"/>
      <c r="X4" s="13"/>
      <c r="Y4" s="27"/>
      <c r="Z4" s="27"/>
      <c r="AA4" s="27"/>
      <c r="AB4" s="27"/>
      <c r="AC4" s="27"/>
      <c r="AD4" s="27"/>
      <c r="AE4" s="27"/>
      <c r="AF4" s="27"/>
      <c r="AG4" s="27"/>
      <c r="AH4" s="13"/>
    </row>
    <row r="5" spans="1:41" ht="23.25">
      <c r="A5" s="66"/>
      <c r="B5" s="29"/>
      <c r="C5" s="13"/>
      <c r="D5" s="13"/>
      <c r="E5" s="13" t="s">
        <v>127</v>
      </c>
      <c r="F5" s="13"/>
      <c r="L5" s="42" t="s">
        <v>38</v>
      </c>
      <c r="O5" s="41"/>
      <c r="P5" s="41"/>
      <c r="Q5" s="41"/>
      <c r="R5" s="41"/>
      <c r="S5" s="41"/>
      <c r="T5" s="42" t="s">
        <v>36</v>
      </c>
      <c r="U5" s="41"/>
      <c r="V5" s="27"/>
      <c r="W5" s="41"/>
      <c r="X5" s="41"/>
      <c r="Y5" s="41"/>
      <c r="Z5" s="41"/>
      <c r="AA5" s="41"/>
      <c r="AB5" s="42" t="s">
        <v>35</v>
      </c>
      <c r="AJ5" s="14"/>
      <c r="AK5" s="27"/>
      <c r="AL5" s="27"/>
      <c r="AM5" s="27"/>
      <c r="AN5" s="27"/>
    </row>
    <row r="6" spans="1:41" ht="18.75">
      <c r="A6" s="66"/>
      <c r="B6" s="13"/>
      <c r="C6" s="13"/>
      <c r="D6" s="13"/>
      <c r="E6" s="13"/>
      <c r="F6" s="13"/>
      <c r="G6" s="13"/>
      <c r="L6" s="43" t="s">
        <v>91</v>
      </c>
      <c r="Q6" s="27"/>
      <c r="R6" s="27"/>
      <c r="S6" s="27"/>
      <c r="T6" s="43" t="s">
        <v>91</v>
      </c>
      <c r="U6" s="27"/>
      <c r="V6" s="44"/>
      <c r="W6" s="44"/>
      <c r="X6" s="27"/>
      <c r="Y6" s="27"/>
      <c r="Z6" s="27"/>
      <c r="AA6" s="27"/>
      <c r="AB6" s="43" t="s">
        <v>91</v>
      </c>
      <c r="AJ6" s="14"/>
      <c r="AK6" s="27"/>
      <c r="AL6" s="27"/>
      <c r="AM6" s="27"/>
      <c r="AN6" s="27"/>
    </row>
    <row r="7" spans="1:41" ht="18.75">
      <c r="A7" s="43" t="s">
        <v>91</v>
      </c>
      <c r="B7" s="29"/>
      <c r="C7" s="13"/>
      <c r="D7" s="13"/>
      <c r="E7" s="13"/>
      <c r="F7" s="13"/>
      <c r="G7" s="13"/>
      <c r="R7" s="13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14"/>
      <c r="AF7" s="14"/>
      <c r="AG7" s="14"/>
      <c r="AH7" s="14"/>
      <c r="AI7" s="14"/>
      <c r="AJ7" s="14"/>
      <c r="AK7" s="27"/>
      <c r="AL7" s="27"/>
      <c r="AM7" s="27"/>
      <c r="AN7" s="27"/>
    </row>
    <row r="8" spans="1:41">
      <c r="A8" s="47" t="s">
        <v>38</v>
      </c>
      <c r="H8" s="13"/>
      <c r="R8" s="27"/>
      <c r="S8" s="27"/>
      <c r="T8" s="27"/>
      <c r="U8" s="27"/>
      <c r="V8" s="27"/>
      <c r="W8" s="27"/>
      <c r="X8" s="27"/>
      <c r="Y8" s="44"/>
      <c r="Z8" s="44"/>
      <c r="AA8" s="44"/>
      <c r="AB8" s="44"/>
      <c r="AC8" s="44"/>
      <c r="AD8" s="44"/>
      <c r="AE8" s="14"/>
      <c r="AF8" s="14"/>
      <c r="AG8" s="14"/>
      <c r="AH8" s="14"/>
      <c r="AI8" s="14"/>
      <c r="AJ8" s="14"/>
      <c r="AK8" s="27"/>
      <c r="AL8" s="27"/>
      <c r="AM8" s="27"/>
      <c r="AN8" s="27"/>
    </row>
    <row r="9" spans="1:41">
      <c r="A9" s="13"/>
      <c r="B9" s="13" t="s">
        <v>30</v>
      </c>
      <c r="C9" s="13" t="s">
        <v>31</v>
      </c>
      <c r="H9" s="13"/>
      <c r="R9" s="47"/>
      <c r="S9" s="27"/>
      <c r="T9" s="27"/>
      <c r="U9" s="27"/>
      <c r="V9" s="27"/>
      <c r="W9" s="27"/>
      <c r="X9" s="44"/>
      <c r="Y9" s="25"/>
      <c r="Z9" s="25"/>
      <c r="AA9" s="25"/>
      <c r="AB9" s="14"/>
      <c r="AC9" s="14"/>
      <c r="AD9" s="14"/>
      <c r="AE9" s="14"/>
      <c r="AF9" s="14"/>
      <c r="AG9" s="14"/>
      <c r="AH9" s="14"/>
      <c r="AI9" s="14"/>
      <c r="AJ9" s="14"/>
      <c r="AK9" s="27"/>
      <c r="AL9" s="27"/>
      <c r="AM9" s="27"/>
      <c r="AN9" s="27"/>
    </row>
    <row r="10" spans="1:41">
      <c r="A10" s="27" t="s">
        <v>116</v>
      </c>
      <c r="B10" s="25">
        <v>0.43</v>
      </c>
      <c r="C10" s="25">
        <v>3.02</v>
      </c>
      <c r="D10" s="13"/>
      <c r="E10" s="13"/>
      <c r="H10" s="13"/>
      <c r="R10" s="13"/>
      <c r="S10" s="27"/>
      <c r="T10" s="27"/>
      <c r="U10" s="27"/>
      <c r="V10" s="27"/>
      <c r="W10" s="27"/>
      <c r="X10" s="44"/>
      <c r="Y10" s="27"/>
      <c r="Z10" s="27"/>
      <c r="AA10" s="27"/>
      <c r="AB10" s="14"/>
      <c r="AC10" s="14"/>
      <c r="AD10" s="14"/>
      <c r="AE10" s="14"/>
      <c r="AF10" s="14"/>
      <c r="AG10" s="14"/>
      <c r="AH10" s="14"/>
      <c r="AI10" s="14"/>
      <c r="AJ10" s="14"/>
      <c r="AK10" s="27"/>
      <c r="AL10" s="27"/>
      <c r="AM10" s="27"/>
      <c r="AN10" s="27"/>
    </row>
    <row r="11" spans="1:41">
      <c r="A11" s="27" t="s">
        <v>23</v>
      </c>
      <c r="B11" s="25">
        <v>0.54219379952731828</v>
      </c>
      <c r="C11" s="25">
        <v>2.5864856126737794</v>
      </c>
      <c r="H11" s="13"/>
      <c r="O11" s="152"/>
      <c r="P11" s="152"/>
      <c r="R11" s="13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14"/>
      <c r="AF11" s="14"/>
      <c r="AG11" s="14"/>
      <c r="AH11" s="14"/>
      <c r="AI11" s="14"/>
      <c r="AJ11" s="14"/>
      <c r="AK11" s="27"/>
      <c r="AL11" s="27"/>
      <c r="AM11" s="27"/>
      <c r="AN11" s="27"/>
    </row>
    <row r="12" spans="1:41">
      <c r="O12" s="152"/>
      <c r="P12" s="152"/>
      <c r="Q12" s="69"/>
      <c r="R12" s="13"/>
      <c r="S12" s="27"/>
      <c r="T12" s="27"/>
      <c r="U12" s="27"/>
      <c r="V12" s="27"/>
      <c r="W12" s="27"/>
      <c r="X12" s="27"/>
      <c r="Y12" s="44"/>
      <c r="Z12" s="44"/>
      <c r="AA12" s="44"/>
      <c r="AB12" s="44"/>
      <c r="AC12" s="27"/>
      <c r="AD12" s="27"/>
      <c r="AE12" s="14"/>
      <c r="AF12" s="14"/>
      <c r="AG12" s="14"/>
      <c r="AH12" s="14"/>
      <c r="AI12" s="14"/>
      <c r="AJ12" s="14"/>
      <c r="AK12" s="27"/>
      <c r="AL12" s="27"/>
      <c r="AM12" s="27"/>
      <c r="AN12" s="27"/>
    </row>
    <row r="13" spans="1:41">
      <c r="A13" s="27"/>
      <c r="B13" s="25"/>
      <c r="C13" s="25"/>
      <c r="O13" s="152"/>
      <c r="P13" s="152"/>
      <c r="Q13" s="69"/>
      <c r="R13" s="13"/>
      <c r="S13" s="27"/>
      <c r="T13" s="27"/>
      <c r="U13" s="27"/>
      <c r="V13" s="27"/>
      <c r="W13" s="27"/>
      <c r="X13" s="44"/>
      <c r="Y13" s="25"/>
      <c r="Z13" s="25"/>
      <c r="AA13" s="14"/>
      <c r="AB13" s="14"/>
      <c r="AC13" s="27"/>
      <c r="AD13" s="27"/>
      <c r="AE13" s="14"/>
      <c r="AF13" s="14"/>
      <c r="AG13" s="14"/>
      <c r="AH13" s="14"/>
      <c r="AI13" s="14"/>
      <c r="AJ13" s="14"/>
      <c r="AK13" s="27"/>
      <c r="AL13" s="27"/>
      <c r="AM13" s="27"/>
      <c r="AN13" s="27"/>
    </row>
    <row r="14" spans="1:41">
      <c r="A14" s="47" t="s">
        <v>36</v>
      </c>
      <c r="B14" s="32"/>
      <c r="C14" s="32"/>
      <c r="D14" s="32"/>
      <c r="O14" s="153"/>
      <c r="P14" s="153"/>
      <c r="Q14" s="69"/>
      <c r="R14" s="69"/>
      <c r="S14" s="27"/>
      <c r="T14" s="27"/>
      <c r="U14" s="27"/>
      <c r="V14" s="27"/>
      <c r="W14" s="27"/>
      <c r="X14" s="44"/>
      <c r="Y14" s="25"/>
      <c r="Z14" s="25"/>
      <c r="AA14" s="14"/>
      <c r="AB14" s="14"/>
      <c r="AC14" s="25"/>
      <c r="AD14" s="25"/>
      <c r="AE14" s="14"/>
      <c r="AF14" s="14"/>
      <c r="AG14" s="14"/>
      <c r="AH14" s="14"/>
      <c r="AI14" s="14"/>
      <c r="AJ14" s="14"/>
      <c r="AK14" s="27"/>
      <c r="AL14" s="27"/>
      <c r="AM14" s="27"/>
      <c r="AN14" s="27"/>
    </row>
    <row r="15" spans="1:41">
      <c r="A15" s="13"/>
      <c r="B15" s="13" t="s">
        <v>0</v>
      </c>
      <c r="C15" s="13" t="s">
        <v>1</v>
      </c>
      <c r="D15" s="13" t="s">
        <v>2</v>
      </c>
      <c r="E15" s="13"/>
      <c r="F15" s="13"/>
      <c r="G15" s="13"/>
      <c r="O15" s="154"/>
      <c r="P15" s="154"/>
      <c r="Q15" s="72"/>
      <c r="R15" s="72"/>
      <c r="S15" s="27"/>
      <c r="T15" s="27"/>
      <c r="U15" s="27"/>
      <c r="V15" s="27"/>
      <c r="W15" s="27"/>
      <c r="X15" s="44"/>
      <c r="Y15" s="25"/>
      <c r="Z15" s="25"/>
      <c r="AA15" s="25"/>
      <c r="AB15" s="25"/>
      <c r="AC15" s="25"/>
      <c r="AD15" s="25"/>
      <c r="AE15" s="14"/>
      <c r="AF15" s="14"/>
      <c r="AG15" s="14"/>
      <c r="AH15" s="14"/>
      <c r="AI15" s="14"/>
      <c r="AJ15" s="14"/>
      <c r="AK15" s="27"/>
      <c r="AL15" s="27"/>
      <c r="AM15" s="27"/>
      <c r="AN15" s="27"/>
      <c r="AO15" s="27"/>
    </row>
    <row r="16" spans="1:41">
      <c r="A16" s="27" t="s">
        <v>116</v>
      </c>
      <c r="B16" s="25">
        <v>9.1199999999999992</v>
      </c>
      <c r="C16" s="25">
        <v>1.65</v>
      </c>
      <c r="D16" s="25">
        <v>0.75</v>
      </c>
      <c r="H16" s="25"/>
      <c r="R16" s="13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</row>
    <row r="17" spans="1:40">
      <c r="A17" s="27" t="s">
        <v>23</v>
      </c>
      <c r="B17" s="25">
        <v>6.6298342541436464</v>
      </c>
      <c r="C17" s="25">
        <v>1.9799366420274551</v>
      </c>
      <c r="D17" s="25">
        <v>0.58123817247904841</v>
      </c>
      <c r="E17" s="13"/>
      <c r="F17" s="13"/>
      <c r="G17" s="13"/>
      <c r="H17" s="13"/>
      <c r="R17" s="13"/>
      <c r="S17" s="27"/>
      <c r="T17" s="27"/>
      <c r="U17" s="27"/>
      <c r="V17" s="27"/>
      <c r="W17" s="27"/>
      <c r="X17" s="44"/>
      <c r="Y17" s="25"/>
      <c r="Z17" s="25"/>
      <c r="AA17" s="17"/>
      <c r="AB17" s="17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27"/>
    </row>
    <row r="18" spans="1:40">
      <c r="R18" s="27"/>
      <c r="S18" s="27"/>
      <c r="T18" s="27"/>
      <c r="U18" s="27"/>
      <c r="V18" s="27"/>
      <c r="W18" s="27"/>
      <c r="X18" s="4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27"/>
    </row>
    <row r="19" spans="1:40">
      <c r="A19" s="27"/>
      <c r="B19" s="25"/>
      <c r="C19" s="25"/>
      <c r="D19" s="25"/>
      <c r="E19" s="13"/>
      <c r="F19" s="13"/>
      <c r="G19" s="13"/>
      <c r="H19" s="13"/>
      <c r="R19" s="27"/>
      <c r="S19" s="27"/>
      <c r="T19" s="27"/>
      <c r="U19" s="27"/>
      <c r="V19" s="27"/>
      <c r="W19" s="27"/>
      <c r="X19" s="27"/>
      <c r="Y19" s="27"/>
      <c r="Z19" s="44"/>
      <c r="AA19" s="44"/>
      <c r="AB19" s="44"/>
      <c r="AC19" s="44"/>
      <c r="AD19" s="44"/>
      <c r="AE19" s="44"/>
      <c r="AF19" s="27"/>
      <c r="AG19" s="27"/>
      <c r="AH19" s="14"/>
      <c r="AI19" s="14"/>
      <c r="AJ19" s="14"/>
      <c r="AK19" s="27"/>
      <c r="AL19" s="27"/>
      <c r="AM19" s="27"/>
      <c r="AN19" s="27"/>
    </row>
    <row r="20" spans="1:40">
      <c r="A20" s="47" t="s">
        <v>35</v>
      </c>
      <c r="B20" s="13"/>
      <c r="C20" s="13"/>
      <c r="D20" s="13"/>
      <c r="E20" s="13"/>
      <c r="F20" s="13"/>
      <c r="G20" s="13"/>
      <c r="H20" s="13"/>
      <c r="R20" s="27"/>
      <c r="S20" s="27"/>
      <c r="T20" s="27"/>
      <c r="U20" s="27"/>
      <c r="V20" s="27"/>
      <c r="W20" s="27"/>
      <c r="X20" s="44"/>
      <c r="Y20" s="27"/>
      <c r="Z20" s="25"/>
      <c r="AA20" s="25"/>
      <c r="AB20" s="25"/>
      <c r="AC20" s="25"/>
      <c r="AD20" s="25"/>
      <c r="AE20" s="25"/>
      <c r="AF20" s="27"/>
      <c r="AG20" s="27"/>
      <c r="AH20" s="14"/>
      <c r="AI20" s="14"/>
      <c r="AJ20" s="14"/>
      <c r="AK20" s="27"/>
      <c r="AL20" s="27"/>
      <c r="AM20" s="27"/>
      <c r="AN20" s="27"/>
    </row>
    <row r="21" spans="1:40">
      <c r="A21" s="13"/>
      <c r="B21" s="13" t="s">
        <v>3</v>
      </c>
      <c r="C21" s="13" t="s">
        <v>4</v>
      </c>
      <c r="D21" s="13" t="s">
        <v>5</v>
      </c>
      <c r="E21" s="13" t="s">
        <v>6</v>
      </c>
      <c r="F21" s="13" t="s">
        <v>7</v>
      </c>
      <c r="G21" s="13" t="s">
        <v>8</v>
      </c>
      <c r="R21" s="27"/>
      <c r="S21" s="27"/>
      <c r="T21" s="27"/>
      <c r="U21" s="27"/>
      <c r="V21" s="27"/>
      <c r="W21" s="27"/>
      <c r="X21" s="27"/>
      <c r="Y21" s="27"/>
      <c r="Z21" s="14"/>
      <c r="AA21" s="14"/>
      <c r="AB21" s="14"/>
      <c r="AC21" s="14"/>
      <c r="AD21" s="14"/>
      <c r="AE21" s="14"/>
      <c r="AG21" s="27"/>
      <c r="AH21" s="14"/>
      <c r="AI21" s="14"/>
      <c r="AJ21" s="14"/>
      <c r="AK21" s="27"/>
      <c r="AL21" s="27"/>
      <c r="AM21" s="27"/>
      <c r="AN21" s="27"/>
    </row>
    <row r="22" spans="1:40">
      <c r="A22" s="27" t="s">
        <v>116</v>
      </c>
      <c r="B22" s="25">
        <v>1.1200000000000001</v>
      </c>
      <c r="C22" s="25">
        <v>0.78</v>
      </c>
      <c r="D22" s="25">
        <v>1.05</v>
      </c>
      <c r="E22" s="25">
        <v>2.14</v>
      </c>
      <c r="F22" s="25">
        <v>1.21</v>
      </c>
      <c r="G22" s="25">
        <v>1.48</v>
      </c>
      <c r="H22" s="13"/>
      <c r="I22" s="13"/>
      <c r="J22" s="13"/>
      <c r="K22" s="13"/>
      <c r="L22" s="13"/>
      <c r="M22" s="13"/>
      <c r="R22" s="27"/>
      <c r="S22" s="27"/>
      <c r="T22" s="27"/>
      <c r="U22" s="27"/>
      <c r="V22" s="27"/>
      <c r="W22" s="27"/>
      <c r="X22" s="27"/>
      <c r="Y22" s="27"/>
      <c r="Z22" s="18"/>
      <c r="AA22" s="18"/>
      <c r="AB22" s="18"/>
      <c r="AC22" s="18"/>
      <c r="AD22" s="18"/>
      <c r="AE22" s="18"/>
      <c r="AF22" s="27"/>
      <c r="AG22" s="27"/>
      <c r="AH22" s="14"/>
      <c r="AI22" s="14"/>
      <c r="AJ22" s="14"/>
      <c r="AK22" s="27"/>
      <c r="AL22" s="27"/>
      <c r="AM22" s="27"/>
      <c r="AN22" s="27"/>
    </row>
    <row r="23" spans="1:40" ht="23.25">
      <c r="A23" s="27" t="s">
        <v>23</v>
      </c>
      <c r="B23" s="13">
        <v>1.0204081632653061</v>
      </c>
      <c r="C23" s="27">
        <v>0.64766839378238339</v>
      </c>
      <c r="D23" s="25">
        <v>1.177336276674025</v>
      </c>
      <c r="E23" s="25">
        <v>1.3157894736842104</v>
      </c>
      <c r="F23" s="25">
        <v>1.9442096365173289</v>
      </c>
      <c r="G23" s="25">
        <v>1.1235955056179776</v>
      </c>
      <c r="R23" s="43"/>
      <c r="S23" s="27"/>
      <c r="T23" s="27"/>
      <c r="U23" s="27"/>
      <c r="V23" s="27"/>
      <c r="W23" s="27"/>
      <c r="X23" s="27"/>
      <c r="Y23" s="27"/>
      <c r="Z23" s="18"/>
      <c r="AA23" s="18"/>
      <c r="AB23" s="18"/>
      <c r="AC23" s="18"/>
      <c r="AD23" s="18"/>
      <c r="AE23" s="18"/>
      <c r="AG23" s="27"/>
      <c r="AH23" s="14"/>
      <c r="AI23" s="14"/>
      <c r="AJ23" s="42" t="s">
        <v>94</v>
      </c>
      <c r="AK23" s="27"/>
      <c r="AL23" s="27"/>
      <c r="AM23" s="27"/>
      <c r="AN23" s="27"/>
    </row>
    <row r="24" spans="1:40">
      <c r="R24" s="47"/>
      <c r="S24" s="14"/>
      <c r="T24" s="14"/>
      <c r="U24" s="14"/>
      <c r="V24" s="14"/>
      <c r="W24" s="27"/>
      <c r="X24" s="27"/>
      <c r="Y24" s="27"/>
      <c r="Z24" s="18"/>
      <c r="AA24" s="19"/>
      <c r="AB24" s="18"/>
      <c r="AC24" s="18"/>
      <c r="AD24" s="18"/>
      <c r="AE24" s="18"/>
      <c r="AF24" s="27"/>
      <c r="AG24" s="27"/>
      <c r="AH24" s="14"/>
      <c r="AI24" s="14"/>
      <c r="AJ24" s="14"/>
      <c r="AK24" s="27"/>
      <c r="AL24" s="27"/>
      <c r="AM24" s="27"/>
      <c r="AN24" s="27"/>
    </row>
    <row r="25" spans="1:40">
      <c r="R25" s="47"/>
      <c r="S25" s="14"/>
      <c r="T25" s="14"/>
      <c r="U25" s="14"/>
      <c r="V25" s="14"/>
      <c r="W25" s="27"/>
      <c r="X25" s="27"/>
      <c r="Y25" s="27"/>
      <c r="Z25" s="18"/>
      <c r="AA25" s="19"/>
      <c r="AB25" s="18"/>
      <c r="AC25" s="18"/>
      <c r="AD25" s="18"/>
      <c r="AE25" s="18"/>
      <c r="AF25" s="27"/>
      <c r="AG25" s="27"/>
      <c r="AH25" s="14"/>
      <c r="AI25" s="14"/>
      <c r="AJ25" s="14"/>
      <c r="AK25" s="27"/>
      <c r="AL25" s="27"/>
      <c r="AM25" s="27"/>
      <c r="AN25" s="27"/>
    </row>
    <row r="26" spans="1:40">
      <c r="R26" s="47"/>
      <c r="S26" s="14"/>
      <c r="T26" s="14"/>
      <c r="U26" s="14"/>
      <c r="V26" s="14"/>
      <c r="W26" s="27"/>
      <c r="X26" s="27"/>
      <c r="Y26" s="27"/>
      <c r="Z26" s="18"/>
      <c r="AA26" s="19"/>
      <c r="AB26" s="18"/>
      <c r="AC26" s="18"/>
      <c r="AD26" s="18"/>
      <c r="AE26" s="18"/>
      <c r="AF26" s="27"/>
      <c r="AG26" s="27"/>
      <c r="AH26" s="14"/>
      <c r="AI26" s="14"/>
      <c r="AJ26" s="14"/>
      <c r="AK26" s="27"/>
      <c r="AL26" s="27"/>
      <c r="AM26" s="27"/>
      <c r="AN26" s="27"/>
    </row>
    <row r="27" spans="1:40">
      <c r="R27" s="47"/>
      <c r="S27" s="14"/>
      <c r="T27" s="14"/>
      <c r="U27" s="14"/>
      <c r="V27" s="14"/>
      <c r="W27" s="27"/>
      <c r="X27" s="27"/>
      <c r="Y27" s="27"/>
      <c r="Z27" s="18"/>
      <c r="AA27" s="19"/>
      <c r="AB27" s="18"/>
      <c r="AC27" s="18"/>
      <c r="AD27" s="18"/>
      <c r="AE27" s="18"/>
      <c r="AF27" s="27"/>
      <c r="AG27" s="27"/>
      <c r="AH27" s="14"/>
      <c r="AI27" s="14"/>
      <c r="AJ27" s="14"/>
      <c r="AK27" s="27"/>
      <c r="AL27" s="27"/>
      <c r="AM27" s="27"/>
      <c r="AN27" s="27"/>
    </row>
    <row r="28" spans="1:40">
      <c r="R28" s="47"/>
      <c r="S28" s="14"/>
      <c r="T28" s="14"/>
      <c r="U28" s="14"/>
      <c r="V28" s="14"/>
      <c r="W28" s="27"/>
      <c r="X28" s="27"/>
      <c r="Y28" s="27"/>
      <c r="Z28" s="18"/>
      <c r="AA28" s="19"/>
      <c r="AB28" s="18"/>
      <c r="AC28" s="18"/>
      <c r="AD28" s="18"/>
      <c r="AE28" s="18"/>
      <c r="AF28" s="27"/>
      <c r="AG28" s="27"/>
      <c r="AH28" s="14"/>
      <c r="AI28" s="14"/>
      <c r="AJ28" s="14"/>
      <c r="AK28" s="27"/>
      <c r="AL28" s="27"/>
      <c r="AM28" s="27"/>
      <c r="AN28" s="27"/>
    </row>
    <row r="29" spans="1:40">
      <c r="A29" s="27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R29" s="27"/>
      <c r="S29" s="14"/>
      <c r="T29" s="14"/>
      <c r="U29" s="14"/>
      <c r="V29" s="14"/>
      <c r="W29" s="27"/>
      <c r="X29" s="27"/>
      <c r="Y29" s="27"/>
      <c r="Z29" s="18"/>
      <c r="AA29" s="18"/>
      <c r="AB29" s="18"/>
      <c r="AC29" s="18"/>
      <c r="AD29" s="18"/>
      <c r="AE29" s="18"/>
      <c r="AF29" s="27"/>
      <c r="AG29" s="27"/>
      <c r="AH29" s="14"/>
      <c r="AI29" s="14"/>
      <c r="AJ29" s="14"/>
      <c r="AK29" s="27"/>
      <c r="AL29" s="27"/>
      <c r="AM29" s="27"/>
      <c r="AN29" s="27"/>
    </row>
    <row r="30" spans="1:40" ht="18.75">
      <c r="A30" s="43" t="s">
        <v>92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14"/>
      <c r="AH30" s="14"/>
      <c r="AI30" s="14"/>
      <c r="AJ30" s="14"/>
      <c r="AK30" s="27"/>
      <c r="AL30" s="27"/>
      <c r="AM30" s="27"/>
      <c r="AN30" s="27"/>
    </row>
    <row r="31" spans="1:40">
      <c r="A31" s="47" t="s">
        <v>90</v>
      </c>
      <c r="E31" s="34"/>
      <c r="F31" s="34"/>
      <c r="G31" s="34"/>
      <c r="H31" s="13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</row>
    <row r="32" spans="1:40">
      <c r="A32" s="27"/>
      <c r="B32" s="27" t="s">
        <v>32</v>
      </c>
      <c r="C32" s="27" t="s">
        <v>33</v>
      </c>
      <c r="D32" s="27" t="s">
        <v>13</v>
      </c>
      <c r="E32" s="27" t="s">
        <v>14</v>
      </c>
      <c r="F32" s="27" t="s">
        <v>15</v>
      </c>
      <c r="G32" s="27" t="s">
        <v>16</v>
      </c>
      <c r="H32" s="27" t="s">
        <v>17</v>
      </c>
      <c r="I32" s="27" t="s">
        <v>18</v>
      </c>
      <c r="J32" s="27" t="s">
        <v>19</v>
      </c>
      <c r="K32" s="27" t="s">
        <v>10</v>
      </c>
      <c r="L32" s="27" t="s">
        <v>20</v>
      </c>
      <c r="M32" s="27" t="s">
        <v>11</v>
      </c>
      <c r="N32" s="27" t="s">
        <v>21</v>
      </c>
      <c r="O32" s="27" t="s">
        <v>12</v>
      </c>
      <c r="P32" s="27" t="s">
        <v>22</v>
      </c>
      <c r="R32" s="47"/>
      <c r="S32" s="14"/>
      <c r="T32" s="14"/>
      <c r="U32" s="14"/>
      <c r="V32" s="14"/>
      <c r="W32" s="27"/>
      <c r="X32" s="27"/>
      <c r="Y32" s="27"/>
      <c r="Z32" s="44"/>
      <c r="AA32" s="44"/>
      <c r="AB32" s="44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</row>
    <row r="33" spans="1:40">
      <c r="A33" s="27">
        <v>2019</v>
      </c>
      <c r="B33" s="14">
        <v>1.38</v>
      </c>
      <c r="C33" s="14">
        <v>1.3</v>
      </c>
      <c r="D33" s="20">
        <v>0</v>
      </c>
      <c r="E33" s="20">
        <v>0</v>
      </c>
      <c r="F33" s="20">
        <v>0</v>
      </c>
      <c r="G33" s="20">
        <v>1.6528925619834711</v>
      </c>
      <c r="H33" s="20">
        <v>0.66225165562913912</v>
      </c>
      <c r="I33" s="26">
        <v>2.335456475583864</v>
      </c>
      <c r="J33" s="20">
        <v>1.2195121951219512</v>
      </c>
      <c r="K33" s="26">
        <v>1.4123006833712985</v>
      </c>
      <c r="L33" s="20">
        <v>0.38510911424903727</v>
      </c>
      <c r="M33" s="26">
        <v>1.3791162397973544</v>
      </c>
      <c r="N33" s="20">
        <v>0.48780487804878048</v>
      </c>
      <c r="O33" s="26">
        <v>2</v>
      </c>
      <c r="P33" s="20">
        <v>0</v>
      </c>
      <c r="R33" s="13"/>
      <c r="S33" s="14"/>
      <c r="T33" s="14"/>
      <c r="U33" s="14"/>
      <c r="V33" s="14"/>
      <c r="W33" s="27"/>
      <c r="X33" s="27"/>
      <c r="Y33" s="27"/>
      <c r="Z33" s="25"/>
      <c r="AA33" s="25"/>
      <c r="AB33" s="25"/>
      <c r="AC33" s="27"/>
      <c r="AD33" s="27"/>
      <c r="AE33" s="27"/>
      <c r="AF33" s="16"/>
      <c r="AG33" s="27"/>
      <c r="AH33" s="27"/>
      <c r="AI33" s="27"/>
      <c r="AJ33" s="27"/>
      <c r="AK33" s="27"/>
      <c r="AL33" s="27"/>
      <c r="AM33" s="27"/>
      <c r="AN33" s="27"/>
    </row>
    <row r="34" spans="1:40">
      <c r="A34" s="27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R34" s="27"/>
      <c r="S34" s="14"/>
      <c r="T34" s="14"/>
      <c r="U34" s="14"/>
      <c r="V34" s="14"/>
      <c r="W34" s="27"/>
      <c r="X34" s="27"/>
      <c r="Y34" s="27"/>
      <c r="Z34" s="14"/>
      <c r="AA34" s="14"/>
      <c r="AB34" s="14"/>
      <c r="AC34" s="27"/>
      <c r="AD34" s="27"/>
      <c r="AE34" s="27"/>
      <c r="AF34" s="16"/>
      <c r="AG34" s="27"/>
      <c r="AH34" s="27"/>
      <c r="AI34" s="27"/>
      <c r="AJ34" s="27"/>
      <c r="AK34" s="27"/>
      <c r="AL34" s="27"/>
      <c r="AM34" s="27"/>
      <c r="AN34" s="27"/>
    </row>
    <row r="35" spans="1:40" ht="23.25">
      <c r="A35" s="47" t="s">
        <v>38</v>
      </c>
      <c r="D35" s="14"/>
      <c r="E35" s="14"/>
      <c r="F35" s="14"/>
      <c r="G35" s="14"/>
      <c r="H35" s="14"/>
      <c r="I35" s="14"/>
      <c r="J35" s="14"/>
      <c r="K35" s="14"/>
      <c r="L35" s="42" t="s">
        <v>38</v>
      </c>
      <c r="M35" s="14"/>
      <c r="N35" s="14"/>
      <c r="O35" s="14"/>
      <c r="Q35" s="27"/>
      <c r="R35" s="27"/>
      <c r="S35" s="16"/>
      <c r="T35" s="42" t="s">
        <v>36</v>
      </c>
      <c r="U35" s="41"/>
      <c r="V35" s="27"/>
      <c r="W35" s="41"/>
      <c r="X35" s="41"/>
      <c r="Y35" s="41"/>
      <c r="Z35" s="41"/>
      <c r="AA35" s="41"/>
      <c r="AB35" s="42" t="s">
        <v>35</v>
      </c>
      <c r="AJ35" s="27"/>
      <c r="AK35" s="27"/>
      <c r="AL35" s="27"/>
      <c r="AM35" s="27"/>
      <c r="AN35" s="27"/>
    </row>
    <row r="36" spans="1:40" ht="18.75">
      <c r="A36" s="13"/>
      <c r="B36" s="13" t="s">
        <v>30</v>
      </c>
      <c r="C36" s="13" t="s">
        <v>31</v>
      </c>
      <c r="D36" s="14"/>
      <c r="E36" s="14"/>
      <c r="F36" s="14"/>
      <c r="G36" s="14"/>
      <c r="H36" s="14"/>
      <c r="I36" s="14"/>
      <c r="J36" s="14"/>
      <c r="K36" s="14"/>
      <c r="L36" s="43" t="s">
        <v>93</v>
      </c>
      <c r="M36" s="14"/>
      <c r="N36" s="14"/>
      <c r="O36" s="14"/>
      <c r="Q36" s="27"/>
      <c r="R36" s="27"/>
      <c r="S36" s="16"/>
      <c r="T36" s="43" t="s">
        <v>93</v>
      </c>
      <c r="U36" s="27"/>
      <c r="V36" s="44"/>
      <c r="W36" s="44"/>
      <c r="X36" s="27"/>
      <c r="Y36" s="27"/>
      <c r="Z36" s="27"/>
      <c r="AA36" s="27"/>
      <c r="AB36" s="43" t="s">
        <v>93</v>
      </c>
      <c r="AJ36" s="27"/>
      <c r="AK36" s="27"/>
      <c r="AL36" s="27"/>
      <c r="AM36" s="27"/>
      <c r="AN36" s="27"/>
    </row>
    <row r="37" spans="1:40" ht="18.75">
      <c r="A37" s="27" t="s">
        <v>116</v>
      </c>
      <c r="B37" s="25">
        <v>0.43</v>
      </c>
      <c r="C37" s="25">
        <v>3.02</v>
      </c>
      <c r="D37" s="14"/>
      <c r="E37" s="14"/>
      <c r="F37" s="14"/>
      <c r="G37" s="14"/>
      <c r="H37" s="14"/>
      <c r="I37" s="14"/>
      <c r="J37" s="14"/>
      <c r="K37" s="14"/>
      <c r="L37" s="14"/>
      <c r="M37" s="43"/>
      <c r="N37" s="14"/>
      <c r="O37" s="14"/>
      <c r="P37" s="14"/>
      <c r="Q37" s="14"/>
      <c r="R37" s="14"/>
      <c r="S37" s="27"/>
    </row>
    <row r="38" spans="1:40">
      <c r="A38" s="27" t="s">
        <v>33</v>
      </c>
      <c r="B38" s="25">
        <v>0.54219379952731828</v>
      </c>
      <c r="C38" s="25">
        <v>2.5864856126737794</v>
      </c>
      <c r="D38" s="14"/>
      <c r="F38" s="44"/>
      <c r="G38" s="44"/>
      <c r="H38" s="14"/>
      <c r="I38" s="14"/>
      <c r="J38" s="14"/>
      <c r="K38" s="14"/>
      <c r="L38" s="14"/>
      <c r="N38" s="14"/>
      <c r="O38" s="14"/>
      <c r="P38" s="14"/>
      <c r="Q38" s="14"/>
      <c r="R38" s="14"/>
      <c r="S38" s="27"/>
    </row>
    <row r="39" spans="1:40">
      <c r="A39" s="27" t="s">
        <v>10</v>
      </c>
      <c r="B39" s="16">
        <v>0.86271567891973</v>
      </c>
      <c r="C39" s="16">
        <v>2.2359290670778722</v>
      </c>
      <c r="D39" s="14"/>
      <c r="F39" s="16"/>
      <c r="G39" s="16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27"/>
    </row>
    <row r="40" spans="1:40">
      <c r="A40" s="27" t="s">
        <v>11</v>
      </c>
      <c r="B40" s="23">
        <v>0.509683995922528</v>
      </c>
      <c r="C40" s="16">
        <v>2.9239766081871341</v>
      </c>
      <c r="D40" s="14"/>
      <c r="F40" s="16"/>
      <c r="G40" s="16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27"/>
    </row>
    <row r="41" spans="1:40">
      <c r="A41" s="27" t="s">
        <v>12</v>
      </c>
      <c r="B41" s="23">
        <v>0</v>
      </c>
      <c r="C41" s="16">
        <v>4.0816326530612246</v>
      </c>
      <c r="D41" s="14"/>
      <c r="F41" s="16"/>
      <c r="G41" s="16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27"/>
    </row>
    <row r="42" spans="1:40">
      <c r="A42" s="27" t="s">
        <v>9</v>
      </c>
      <c r="B42" s="23">
        <v>0.30753459764223479</v>
      </c>
      <c r="C42" s="23">
        <v>1.9189765458422177</v>
      </c>
      <c r="D42" s="14"/>
      <c r="F42" s="16"/>
      <c r="G42" s="16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3"/>
    </row>
    <row r="43" spans="1:40">
      <c r="A43" s="27"/>
      <c r="B43" s="16"/>
      <c r="C43" s="16"/>
      <c r="D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3"/>
    </row>
    <row r="44" spans="1:40">
      <c r="A44" s="47" t="s">
        <v>36</v>
      </c>
      <c r="B44" s="32"/>
      <c r="C44" s="32"/>
      <c r="D44" s="3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3"/>
    </row>
    <row r="45" spans="1:40">
      <c r="A45" s="13"/>
      <c r="B45" s="13" t="s">
        <v>0</v>
      </c>
      <c r="C45" s="13" t="s">
        <v>1</v>
      </c>
      <c r="D45" s="13" t="s">
        <v>2</v>
      </c>
      <c r="E45" s="13"/>
      <c r="I45" s="14"/>
      <c r="J45" s="14"/>
      <c r="K45" s="14"/>
      <c r="L45" s="14"/>
      <c r="M45" s="14"/>
      <c r="N45" s="14"/>
      <c r="O45" s="14"/>
      <c r="P45" s="14"/>
      <c r="Q45" s="14"/>
      <c r="R45" s="27"/>
      <c r="S45" s="25"/>
    </row>
    <row r="46" spans="1:40">
      <c r="A46" s="27" t="s">
        <v>116</v>
      </c>
      <c r="B46" s="25">
        <v>9.1199999999999992</v>
      </c>
      <c r="C46" s="25">
        <v>1.65</v>
      </c>
      <c r="D46" s="25">
        <v>0.75</v>
      </c>
      <c r="E46" s="14"/>
      <c r="F46" s="14"/>
      <c r="G46" s="14"/>
      <c r="H46" s="25"/>
      <c r="I46" s="14"/>
      <c r="J46" s="14"/>
      <c r="K46" s="14"/>
      <c r="L46" s="14"/>
      <c r="M46" s="14"/>
      <c r="N46" s="14"/>
      <c r="O46" s="14"/>
      <c r="P46" s="14"/>
      <c r="Q46" s="14"/>
      <c r="R46" s="27"/>
      <c r="S46" s="14"/>
    </row>
    <row r="47" spans="1:40">
      <c r="A47" s="27" t="s">
        <v>33</v>
      </c>
      <c r="B47" s="25">
        <v>6.6298342541436464</v>
      </c>
      <c r="C47" s="25">
        <v>1.9799366420274551</v>
      </c>
      <c r="D47" s="25">
        <v>0.58123817247904841</v>
      </c>
      <c r="F47" s="44"/>
      <c r="G47" s="44"/>
      <c r="H47" s="44"/>
      <c r="I47" s="14"/>
      <c r="J47" s="14"/>
      <c r="K47" s="14"/>
      <c r="L47" s="14"/>
      <c r="M47" s="14"/>
      <c r="N47" s="14"/>
      <c r="O47" s="14"/>
      <c r="P47" s="14"/>
      <c r="Q47" s="14"/>
      <c r="R47" s="27"/>
      <c r="S47" s="18"/>
    </row>
    <row r="48" spans="1:40">
      <c r="A48" s="27" t="s">
        <v>10</v>
      </c>
      <c r="B48" s="16">
        <v>6.666666666666667</v>
      </c>
      <c r="C48" s="16">
        <v>2.6919242273180455</v>
      </c>
      <c r="D48" s="16">
        <v>0.69356872635561162</v>
      </c>
      <c r="F48" s="16"/>
      <c r="G48" s="16"/>
      <c r="H48" s="16"/>
      <c r="I48" s="14"/>
      <c r="J48" s="14"/>
      <c r="K48" s="14"/>
      <c r="L48" s="14"/>
      <c r="M48" s="14"/>
      <c r="N48" s="14"/>
      <c r="O48" s="14"/>
      <c r="P48" s="14"/>
      <c r="Q48" s="14"/>
      <c r="R48" s="27"/>
      <c r="S48" s="18"/>
    </row>
    <row r="49" spans="1:33">
      <c r="A49" s="27" t="s">
        <v>11</v>
      </c>
      <c r="B49" s="16">
        <v>7.7777777777777777</v>
      </c>
      <c r="C49" s="16">
        <v>1.639344262295082</v>
      </c>
      <c r="D49" s="16">
        <v>0.7009345794392523</v>
      </c>
      <c r="F49" s="16"/>
      <c r="G49" s="16"/>
      <c r="H49" s="16"/>
      <c r="I49" s="14"/>
      <c r="J49" s="14"/>
      <c r="K49" s="14"/>
      <c r="L49" s="14"/>
      <c r="M49" s="14"/>
      <c r="N49" s="14"/>
      <c r="O49" s="14"/>
      <c r="P49" s="14"/>
      <c r="Q49" s="14"/>
      <c r="R49" s="27"/>
      <c r="S49" s="18"/>
    </row>
    <row r="50" spans="1:33">
      <c r="A50" s="27" t="s">
        <v>12</v>
      </c>
      <c r="B50" s="23">
        <v>18.75</v>
      </c>
      <c r="C50" s="23">
        <v>2.2613065326633168</v>
      </c>
      <c r="D50" s="23">
        <v>0.52173913043478271</v>
      </c>
      <c r="F50" s="16"/>
      <c r="G50" s="16"/>
      <c r="H50" s="16"/>
      <c r="I50" s="14"/>
      <c r="J50" s="14"/>
      <c r="K50" s="14"/>
      <c r="L50" s="14"/>
      <c r="M50" s="14"/>
      <c r="N50" s="14"/>
      <c r="O50" s="14"/>
      <c r="P50" s="14"/>
      <c r="Q50" s="27"/>
      <c r="R50" s="27"/>
      <c r="S50" s="18"/>
    </row>
    <row r="51" spans="1:33">
      <c r="A51" s="27" t="s">
        <v>9</v>
      </c>
      <c r="B51" s="23">
        <v>0</v>
      </c>
      <c r="C51" s="24">
        <v>1.639344262295082</v>
      </c>
      <c r="D51" s="23">
        <v>0.19933554817275745</v>
      </c>
      <c r="F51" s="17"/>
      <c r="G51" s="16"/>
      <c r="H51" s="16"/>
      <c r="I51" s="14"/>
      <c r="J51" s="14"/>
      <c r="K51" s="14"/>
      <c r="L51" s="14"/>
      <c r="M51" s="14"/>
      <c r="N51" s="14"/>
      <c r="Q51" s="27"/>
      <c r="R51" s="27"/>
    </row>
    <row r="52" spans="1:33">
      <c r="A52" s="27"/>
      <c r="B52" s="16"/>
      <c r="C52" s="16"/>
      <c r="D52" s="16"/>
      <c r="E52" s="13"/>
      <c r="F52" s="13"/>
      <c r="G52" s="13"/>
      <c r="H52" s="13"/>
      <c r="I52" s="14"/>
      <c r="J52" s="14"/>
      <c r="K52" s="14"/>
      <c r="L52" s="14"/>
      <c r="M52" s="14"/>
      <c r="N52" s="14"/>
      <c r="O52" s="14"/>
      <c r="P52" s="14"/>
      <c r="Q52" s="27"/>
      <c r="R52" s="27"/>
    </row>
    <row r="53" spans="1:33">
      <c r="A53" s="47" t="s">
        <v>35</v>
      </c>
      <c r="B53" s="13"/>
      <c r="C53" s="13"/>
      <c r="D53" s="13"/>
      <c r="E53" s="13"/>
      <c r="F53" s="13"/>
      <c r="G53" s="13"/>
      <c r="H53" s="13"/>
      <c r="I53" s="14"/>
      <c r="J53" s="14"/>
      <c r="K53" s="14"/>
      <c r="L53" s="14"/>
      <c r="M53" s="14"/>
      <c r="N53" s="14"/>
      <c r="O53" s="14"/>
      <c r="P53" s="14"/>
      <c r="Q53" s="27"/>
      <c r="R53" s="27"/>
    </row>
    <row r="54" spans="1:33">
      <c r="A54" s="13"/>
      <c r="B54" s="13" t="s">
        <v>3</v>
      </c>
      <c r="C54" s="13" t="s">
        <v>4</v>
      </c>
      <c r="D54" s="13" t="s">
        <v>5</v>
      </c>
      <c r="E54" s="13" t="s">
        <v>6</v>
      </c>
      <c r="F54" s="13" t="s">
        <v>7</v>
      </c>
      <c r="G54" s="13" t="s">
        <v>8</v>
      </c>
      <c r="H54" s="13"/>
      <c r="O54" s="14"/>
      <c r="P54" s="14"/>
      <c r="Q54" s="27"/>
      <c r="R54" s="27"/>
    </row>
    <row r="55" spans="1:33">
      <c r="A55" s="27" t="s">
        <v>116</v>
      </c>
      <c r="B55" s="25">
        <v>1.1200000000000001</v>
      </c>
      <c r="C55" s="25">
        <v>0.78</v>
      </c>
      <c r="D55" s="25">
        <v>1.05</v>
      </c>
      <c r="E55" s="25">
        <v>2.14</v>
      </c>
      <c r="F55" s="25">
        <v>1.21</v>
      </c>
      <c r="G55" s="25">
        <v>1.48</v>
      </c>
      <c r="H55" s="13"/>
      <c r="I55" s="14"/>
      <c r="J55" s="14"/>
      <c r="K55" s="14"/>
      <c r="L55" s="14"/>
      <c r="M55" s="14"/>
      <c r="N55" s="14"/>
      <c r="R55" s="27"/>
      <c r="S55" s="18"/>
      <c r="T55" s="18"/>
      <c r="U55" s="18"/>
      <c r="V55" s="18"/>
      <c r="W55" s="18"/>
      <c r="X55" s="18"/>
      <c r="Y55" s="13"/>
      <c r="Z55" s="14"/>
      <c r="AA55" s="14"/>
      <c r="AB55" s="14"/>
      <c r="AC55" s="14"/>
      <c r="AD55" s="14"/>
      <c r="AE55" s="14"/>
      <c r="AF55" s="27"/>
      <c r="AG55" s="27"/>
    </row>
    <row r="56" spans="1:33">
      <c r="A56" s="27" t="s">
        <v>33</v>
      </c>
      <c r="B56" s="13">
        <v>1.0204081632653061</v>
      </c>
      <c r="C56" s="27">
        <v>0.64766839378238339</v>
      </c>
      <c r="D56" s="25">
        <v>1.177336276674025</v>
      </c>
      <c r="E56" s="25">
        <v>1.3157894736842104</v>
      </c>
      <c r="F56" s="25">
        <v>1.9442096365173289</v>
      </c>
      <c r="G56" s="25">
        <v>1.1235955056179776</v>
      </c>
      <c r="H56" s="13"/>
      <c r="I56" s="14"/>
      <c r="J56" s="14"/>
      <c r="K56" s="14"/>
      <c r="L56" s="14"/>
      <c r="M56" s="14"/>
      <c r="N56" s="14"/>
      <c r="R56" s="27"/>
      <c r="S56" s="18"/>
      <c r="T56" s="19"/>
      <c r="U56" s="18"/>
      <c r="V56" s="18"/>
      <c r="W56" s="18"/>
      <c r="X56" s="18"/>
      <c r="Y56" s="13"/>
      <c r="Z56" s="14"/>
      <c r="AA56" s="14"/>
      <c r="AB56" s="14"/>
      <c r="AC56" s="14"/>
      <c r="AD56" s="14"/>
      <c r="AE56" s="14"/>
      <c r="AF56" s="27"/>
      <c r="AG56" s="27"/>
    </row>
    <row r="57" spans="1:33">
      <c r="A57" s="27" t="s">
        <v>10</v>
      </c>
      <c r="B57" s="21">
        <v>1.1019283746556474</v>
      </c>
      <c r="C57" s="21">
        <v>0</v>
      </c>
      <c r="D57" s="21">
        <v>0.91001011122345798</v>
      </c>
      <c r="E57" s="21">
        <v>1.006711409395973</v>
      </c>
      <c r="F57" s="22">
        <v>3.1901840490797548</v>
      </c>
      <c r="G57" s="22">
        <v>1.3875123885034688</v>
      </c>
      <c r="H57" s="13"/>
      <c r="I57" s="14"/>
      <c r="J57" s="14"/>
      <c r="K57" s="14"/>
      <c r="L57" s="14"/>
      <c r="M57" s="14"/>
      <c r="N57" s="14"/>
      <c r="R57" s="27"/>
      <c r="S57" s="18"/>
      <c r="T57" s="18"/>
      <c r="U57" s="18"/>
      <c r="V57" s="18"/>
      <c r="W57" s="18"/>
      <c r="X57" s="18"/>
      <c r="Y57" s="13"/>
      <c r="Z57" s="14"/>
      <c r="AA57" s="14"/>
      <c r="AB57" s="14"/>
      <c r="AC57" s="14"/>
      <c r="AD57" s="14"/>
      <c r="AE57" s="14"/>
      <c r="AF57" s="27"/>
      <c r="AG57" s="27"/>
    </row>
    <row r="58" spans="1:33">
      <c r="A58" s="27" t="s">
        <v>11</v>
      </c>
      <c r="B58" s="21">
        <v>0.62695924764890276</v>
      </c>
      <c r="C58" s="21">
        <v>0</v>
      </c>
      <c r="D58" s="22">
        <v>1.616915422885572</v>
      </c>
      <c r="E58" s="22">
        <v>1.5978695073235687</v>
      </c>
      <c r="F58" s="21">
        <v>1.3568521031207599</v>
      </c>
      <c r="G58" s="22">
        <v>1.6783216783216783</v>
      </c>
      <c r="H58" s="13"/>
      <c r="I58" s="14"/>
      <c r="J58" s="14"/>
      <c r="K58" s="14"/>
      <c r="L58" s="14"/>
      <c r="M58" s="14"/>
      <c r="N58" s="14"/>
    </row>
    <row r="59" spans="1:33">
      <c r="A59" s="27" t="s">
        <v>12</v>
      </c>
      <c r="B59" s="21">
        <v>0</v>
      </c>
      <c r="C59" s="21">
        <v>0</v>
      </c>
      <c r="D59" s="21">
        <v>1.214574898785425</v>
      </c>
      <c r="E59" s="21">
        <v>2.0661157024793391</v>
      </c>
      <c r="F59" s="21">
        <v>4.4444444444444446</v>
      </c>
      <c r="G59" s="21">
        <v>1.3274336283185841</v>
      </c>
      <c r="H59" s="13"/>
      <c r="I59" s="14"/>
      <c r="J59" s="14"/>
      <c r="K59" s="14"/>
      <c r="L59" s="14"/>
      <c r="M59" s="14"/>
      <c r="N59" s="14"/>
    </row>
    <row r="60" spans="1:33">
      <c r="A60" s="27" t="s">
        <v>9</v>
      </c>
      <c r="B60" s="21">
        <v>1.7391304347826086</v>
      </c>
      <c r="C60" s="21">
        <v>2.8409090909090908</v>
      </c>
      <c r="D60" s="21">
        <v>1.0401188707280831</v>
      </c>
      <c r="E60" s="21">
        <v>1.1049723756906076</v>
      </c>
      <c r="F60" s="21">
        <v>0</v>
      </c>
      <c r="G60" s="21">
        <v>0</v>
      </c>
      <c r="H60" s="13"/>
      <c r="I60" s="14"/>
      <c r="J60" s="14"/>
      <c r="K60" s="14"/>
      <c r="L60" s="14"/>
      <c r="M60" s="14"/>
      <c r="N60" s="14"/>
    </row>
    <row r="61" spans="1:33">
      <c r="A61" s="67"/>
      <c r="B61" s="25"/>
      <c r="C61" s="34"/>
      <c r="D61" s="34"/>
      <c r="E61" s="34"/>
      <c r="F61" s="34"/>
      <c r="G61" s="34"/>
    </row>
    <row r="62" spans="1:33">
      <c r="A62" s="67"/>
      <c r="B62" s="25"/>
      <c r="C62" s="34"/>
      <c r="D62" s="34"/>
      <c r="E62" s="34"/>
      <c r="F62" s="34"/>
      <c r="G62" s="34"/>
    </row>
    <row r="63" spans="1:33">
      <c r="A63" s="67"/>
      <c r="B63" s="25"/>
      <c r="C63" s="34"/>
      <c r="D63" s="34"/>
      <c r="E63" s="34"/>
      <c r="F63" s="34"/>
      <c r="G63" s="34"/>
    </row>
    <row r="66" spans="1:39">
      <c r="A66" s="64" t="s">
        <v>128</v>
      </c>
      <c r="B66" s="29" t="s">
        <v>129</v>
      </c>
      <c r="C66" s="13"/>
      <c r="D66" s="13"/>
      <c r="E66" s="13"/>
      <c r="F66" s="13"/>
      <c r="G66" s="13"/>
      <c r="R66" s="3"/>
      <c r="S66" s="3"/>
      <c r="T66" s="3"/>
      <c r="U66" s="3"/>
      <c r="V66" s="3"/>
    </row>
    <row r="67" spans="1:39" ht="23.25">
      <c r="A67" s="66"/>
      <c r="B67" s="29"/>
      <c r="C67" s="13"/>
      <c r="D67" s="13"/>
      <c r="E67" s="13" t="s">
        <v>75</v>
      </c>
      <c r="F67" s="13"/>
      <c r="G67" s="13"/>
      <c r="L67" s="42" t="s">
        <v>38</v>
      </c>
      <c r="O67" s="41"/>
      <c r="P67" s="41"/>
      <c r="Q67" s="41"/>
      <c r="R67" s="41"/>
      <c r="S67" s="41"/>
      <c r="T67" s="42" t="s">
        <v>36</v>
      </c>
      <c r="U67" s="41"/>
      <c r="V67" s="27"/>
      <c r="W67" s="41"/>
      <c r="X67" s="41"/>
      <c r="Y67" s="41"/>
      <c r="Z67" s="41"/>
      <c r="AA67" s="41"/>
      <c r="AB67" s="42" t="s">
        <v>35</v>
      </c>
      <c r="AC67" s="13"/>
      <c r="AD67" s="13"/>
      <c r="AE67" s="27"/>
      <c r="AF67" s="27"/>
      <c r="AG67" s="27"/>
      <c r="AH67" s="27"/>
      <c r="AI67" s="27"/>
      <c r="AJ67" s="27"/>
      <c r="AK67" s="27"/>
      <c r="AL67" s="27"/>
      <c r="AM67" s="27"/>
    </row>
    <row r="68" spans="1:39" ht="18.75">
      <c r="A68" s="43" t="s">
        <v>91</v>
      </c>
      <c r="B68" s="29"/>
      <c r="C68" s="13"/>
      <c r="D68" s="13"/>
      <c r="E68" s="13"/>
      <c r="F68" s="13"/>
      <c r="G68" s="13"/>
      <c r="L68" s="43" t="s">
        <v>91</v>
      </c>
      <c r="Q68" s="27"/>
      <c r="R68" s="27"/>
      <c r="S68" s="27"/>
      <c r="T68" s="43" t="s">
        <v>91</v>
      </c>
      <c r="U68" s="27"/>
      <c r="V68" s="44"/>
      <c r="W68" s="44"/>
      <c r="X68" s="27"/>
      <c r="Y68" s="27"/>
      <c r="Z68" s="27"/>
      <c r="AA68" s="27"/>
      <c r="AB68" s="43" t="s">
        <v>91</v>
      </c>
    </row>
    <row r="69" spans="1:39">
      <c r="A69" s="47" t="s">
        <v>38</v>
      </c>
      <c r="H69" s="13"/>
    </row>
    <row r="70" spans="1:39">
      <c r="A70" s="13"/>
      <c r="B70" s="13" t="s">
        <v>30</v>
      </c>
      <c r="C70" s="13" t="s">
        <v>31</v>
      </c>
      <c r="H70" s="13"/>
      <c r="R70" s="27"/>
      <c r="S70" s="27"/>
      <c r="T70" s="27"/>
      <c r="U70" s="27"/>
      <c r="V70" s="27"/>
      <c r="X70" s="13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14"/>
      <c r="AL70" s="14"/>
      <c r="AM70" s="14"/>
    </row>
    <row r="71" spans="1:39">
      <c r="A71" s="27" t="s">
        <v>116</v>
      </c>
      <c r="B71" s="25">
        <v>1.97</v>
      </c>
      <c r="C71" s="25">
        <v>1.74</v>
      </c>
      <c r="D71" s="13"/>
      <c r="E71" s="13"/>
      <c r="H71" s="13"/>
      <c r="R71" s="27"/>
      <c r="S71" s="27"/>
      <c r="T71" s="27"/>
      <c r="U71" s="27"/>
      <c r="V71" s="27"/>
      <c r="X71" s="27"/>
      <c r="Y71" s="27"/>
      <c r="Z71" s="27"/>
      <c r="AA71" s="27"/>
      <c r="AB71" s="27"/>
      <c r="AC71" s="27"/>
      <c r="AD71" s="27"/>
      <c r="AE71" s="44"/>
      <c r="AF71" s="44"/>
      <c r="AG71" s="44"/>
      <c r="AH71" s="44"/>
      <c r="AI71" s="44"/>
      <c r="AJ71" s="44"/>
      <c r="AK71" s="14"/>
      <c r="AL71" s="14"/>
      <c r="AM71" s="14"/>
    </row>
    <row r="72" spans="1:39">
      <c r="A72" s="27" t="s">
        <v>23</v>
      </c>
      <c r="B72" s="25">
        <v>2.1815008726003491</v>
      </c>
      <c r="C72" s="38">
        <v>0</v>
      </c>
      <c r="H72" s="13"/>
      <c r="R72" s="27"/>
      <c r="S72" s="27"/>
      <c r="T72" s="27"/>
      <c r="U72" s="27"/>
      <c r="V72" s="27"/>
      <c r="X72" s="47"/>
      <c r="Y72" s="27"/>
      <c r="Z72" s="27"/>
      <c r="AA72" s="27"/>
      <c r="AB72" s="27"/>
      <c r="AC72" s="27"/>
      <c r="AD72" s="44"/>
      <c r="AE72" s="25"/>
      <c r="AF72" s="25"/>
      <c r="AG72" s="25"/>
      <c r="AH72" s="14"/>
      <c r="AI72" s="14"/>
      <c r="AJ72" s="14"/>
      <c r="AK72" s="14"/>
      <c r="AL72" s="14"/>
      <c r="AM72" s="14"/>
    </row>
    <row r="73" spans="1:39">
      <c r="R73" s="27"/>
      <c r="S73" s="27"/>
      <c r="T73" s="27"/>
      <c r="U73" s="27"/>
      <c r="V73" s="27"/>
      <c r="X73" s="13"/>
      <c r="Y73" s="27"/>
      <c r="Z73" s="27"/>
      <c r="AA73" s="27"/>
      <c r="AB73" s="27"/>
      <c r="AC73" s="27"/>
      <c r="AD73" s="44"/>
      <c r="AE73" s="27"/>
      <c r="AF73" s="27"/>
      <c r="AG73" s="27"/>
      <c r="AH73" s="14"/>
      <c r="AI73" s="14"/>
      <c r="AJ73" s="14"/>
      <c r="AK73" s="14"/>
      <c r="AL73" s="14"/>
      <c r="AM73" s="14"/>
    </row>
    <row r="74" spans="1:39">
      <c r="A74" s="27"/>
      <c r="B74" s="25"/>
      <c r="C74" s="25"/>
      <c r="R74" s="27"/>
      <c r="S74" s="27"/>
      <c r="T74" s="27"/>
      <c r="U74" s="68"/>
      <c r="V74" s="68"/>
      <c r="X74" s="13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14"/>
      <c r="AL74" s="14"/>
      <c r="AM74" s="14"/>
    </row>
    <row r="75" spans="1:39">
      <c r="A75" s="47" t="s">
        <v>36</v>
      </c>
      <c r="B75" s="32"/>
      <c r="C75" s="32"/>
      <c r="D75" s="32"/>
      <c r="R75" s="27"/>
      <c r="S75" s="27"/>
      <c r="T75" s="27"/>
      <c r="U75" s="68"/>
      <c r="V75" s="68"/>
      <c r="W75" s="69"/>
      <c r="X75" s="13"/>
      <c r="Y75" s="27"/>
      <c r="Z75" s="27"/>
      <c r="AA75" s="27"/>
      <c r="AB75" s="27"/>
      <c r="AC75" s="27"/>
      <c r="AD75" s="27"/>
      <c r="AE75" s="44"/>
      <c r="AF75" s="44"/>
      <c r="AG75" s="44"/>
      <c r="AH75" s="44"/>
      <c r="AI75" s="27"/>
      <c r="AJ75" s="27"/>
      <c r="AK75" s="14"/>
      <c r="AL75" s="14"/>
      <c r="AM75" s="14"/>
    </row>
    <row r="76" spans="1:39">
      <c r="A76" s="13"/>
      <c r="B76" s="13" t="s">
        <v>0</v>
      </c>
      <c r="C76" s="13" t="s">
        <v>1</v>
      </c>
      <c r="D76" s="13" t="s">
        <v>2</v>
      </c>
      <c r="E76" s="13" t="s">
        <v>0</v>
      </c>
      <c r="F76" s="13" t="s">
        <v>1</v>
      </c>
      <c r="G76" s="13" t="s">
        <v>2</v>
      </c>
      <c r="R76" s="27"/>
      <c r="S76" s="27"/>
      <c r="T76" s="27"/>
      <c r="U76" s="68"/>
      <c r="V76" s="68"/>
      <c r="W76" s="69"/>
      <c r="X76" s="13"/>
      <c r="Y76" s="27"/>
      <c r="Z76" s="27"/>
      <c r="AA76" s="27"/>
      <c r="AB76" s="27"/>
      <c r="AC76" s="27"/>
      <c r="AD76" s="44"/>
      <c r="AE76" s="25"/>
      <c r="AF76" s="25"/>
      <c r="AG76" s="14"/>
      <c r="AH76" s="14"/>
      <c r="AI76" s="27"/>
      <c r="AJ76" s="27"/>
      <c r="AK76" s="14"/>
      <c r="AL76" s="14"/>
      <c r="AM76" s="14"/>
    </row>
    <row r="77" spans="1:39">
      <c r="A77" s="27" t="s">
        <v>116</v>
      </c>
      <c r="B77" s="25">
        <v>12.65</v>
      </c>
      <c r="C77" s="25">
        <v>4.75</v>
      </c>
      <c r="D77" s="25">
        <v>0.59</v>
      </c>
      <c r="H77" s="25"/>
      <c r="R77" s="27"/>
      <c r="S77" s="27"/>
      <c r="T77" s="27"/>
      <c r="U77" s="70"/>
      <c r="V77" s="70"/>
      <c r="W77" s="69"/>
      <c r="X77" s="69"/>
      <c r="Y77" s="27"/>
      <c r="Z77" s="27"/>
      <c r="AA77" s="27"/>
      <c r="AB77" s="27"/>
      <c r="AC77" s="27"/>
      <c r="AD77" s="44"/>
      <c r="AE77" s="25"/>
      <c r="AF77" s="25"/>
      <c r="AG77" s="14"/>
      <c r="AH77" s="14"/>
      <c r="AI77" s="25"/>
      <c r="AJ77" s="25"/>
      <c r="AK77" s="14"/>
      <c r="AL77" s="14"/>
      <c r="AM77" s="14"/>
    </row>
    <row r="78" spans="1:39">
      <c r="A78" s="27" t="s">
        <v>23</v>
      </c>
      <c r="B78" s="38">
        <v>16.393442622950818</v>
      </c>
      <c r="C78" s="25">
        <v>5.7943925233644862</v>
      </c>
      <c r="D78" s="38">
        <v>0.18604651162790697</v>
      </c>
      <c r="E78" s="13"/>
      <c r="F78" s="13"/>
      <c r="G78" s="13"/>
      <c r="H78" s="13"/>
      <c r="R78" s="27"/>
      <c r="S78" s="27"/>
      <c r="T78" s="27"/>
      <c r="U78" s="71"/>
      <c r="V78" s="71"/>
      <c r="W78" s="72"/>
      <c r="X78" s="72"/>
      <c r="Y78" s="27"/>
      <c r="Z78" s="27"/>
      <c r="AA78" s="27"/>
      <c r="AB78" s="27"/>
      <c r="AC78" s="27"/>
      <c r="AD78" s="44"/>
      <c r="AE78" s="25"/>
      <c r="AF78" s="25"/>
      <c r="AG78" s="25"/>
      <c r="AH78" s="25"/>
      <c r="AI78" s="25"/>
      <c r="AJ78" s="25"/>
      <c r="AK78" s="14"/>
      <c r="AL78" s="14"/>
      <c r="AM78" s="14"/>
    </row>
    <row r="79" spans="1:39">
      <c r="R79" s="27"/>
      <c r="S79" s="27"/>
      <c r="T79" s="27"/>
      <c r="U79" s="27"/>
      <c r="V79" s="27"/>
      <c r="X79" s="13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</row>
    <row r="80" spans="1:39">
      <c r="A80" s="27"/>
      <c r="B80" s="25"/>
      <c r="C80" s="25"/>
      <c r="D80" s="25"/>
      <c r="E80" s="13"/>
      <c r="F80" s="13"/>
      <c r="G80" s="13"/>
      <c r="H80" s="13"/>
      <c r="R80" s="27"/>
      <c r="S80" s="27"/>
      <c r="T80" s="27"/>
      <c r="U80" s="27"/>
      <c r="V80" s="27"/>
      <c r="X80" s="13"/>
      <c r="Y80" s="27"/>
      <c r="Z80" s="27"/>
      <c r="AA80" s="27"/>
      <c r="AB80" s="27"/>
      <c r="AC80" s="27"/>
      <c r="AD80" s="44"/>
      <c r="AE80" s="25"/>
      <c r="AF80" s="25"/>
      <c r="AG80" s="17"/>
      <c r="AH80" s="17"/>
      <c r="AI80" s="16"/>
      <c r="AJ80" s="16"/>
      <c r="AK80" s="16"/>
      <c r="AL80" s="16"/>
      <c r="AM80" s="16"/>
    </row>
    <row r="81" spans="1:39">
      <c r="A81" s="47" t="s">
        <v>35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R81" s="27"/>
      <c r="S81" s="27"/>
      <c r="T81" s="27"/>
      <c r="U81" s="27"/>
      <c r="V81" s="27"/>
      <c r="X81" s="27"/>
      <c r="Y81" s="27"/>
      <c r="Z81" s="27"/>
      <c r="AA81" s="27"/>
      <c r="AB81" s="27"/>
      <c r="AC81" s="27"/>
      <c r="AD81" s="44"/>
      <c r="AE81" s="14"/>
      <c r="AF81" s="14"/>
      <c r="AG81" s="14"/>
      <c r="AH81" s="14"/>
      <c r="AI81" s="14"/>
      <c r="AJ81" s="14"/>
      <c r="AK81" s="14"/>
      <c r="AL81" s="14"/>
      <c r="AM81" s="14"/>
    </row>
    <row r="82" spans="1:39">
      <c r="A82" s="13"/>
      <c r="B82" s="13" t="s">
        <v>3</v>
      </c>
      <c r="C82" s="13" t="s">
        <v>4</v>
      </c>
      <c r="D82" s="13"/>
      <c r="E82" s="13"/>
      <c r="F82" s="13"/>
      <c r="G82" s="13"/>
      <c r="R82" s="27"/>
      <c r="S82" s="27"/>
      <c r="T82" s="27"/>
      <c r="U82" s="27"/>
      <c r="V82" s="27"/>
      <c r="X82" s="27"/>
      <c r="Y82" s="27"/>
      <c r="Z82" s="27"/>
      <c r="AA82" s="27"/>
      <c r="AB82" s="27"/>
      <c r="AC82" s="27"/>
      <c r="AD82" s="27"/>
      <c r="AE82" s="27"/>
      <c r="AF82" s="44"/>
      <c r="AG82" s="44"/>
      <c r="AH82" s="44"/>
      <c r="AI82" s="44"/>
      <c r="AJ82" s="44"/>
      <c r="AK82" s="44"/>
      <c r="AL82" s="27"/>
      <c r="AM82" s="27"/>
    </row>
    <row r="83" spans="1:39">
      <c r="A83" s="27" t="s">
        <v>116</v>
      </c>
      <c r="B83" s="25">
        <v>2.38</v>
      </c>
      <c r="C83" s="25">
        <v>2.21</v>
      </c>
      <c r="D83" s="13"/>
      <c r="E83" s="13"/>
      <c r="F83" s="13"/>
      <c r="G83" s="13"/>
      <c r="H83" s="13"/>
      <c r="R83" s="27"/>
      <c r="S83" s="27"/>
      <c r="T83" s="27"/>
      <c r="U83" s="27"/>
      <c r="V83" s="27"/>
      <c r="X83" s="27"/>
      <c r="Y83" s="27"/>
      <c r="Z83" s="27"/>
      <c r="AA83" s="27"/>
      <c r="AB83" s="27"/>
      <c r="AC83" s="27"/>
      <c r="AD83" s="44"/>
      <c r="AE83" s="27"/>
      <c r="AF83" s="25"/>
      <c r="AG83" s="25"/>
      <c r="AH83" s="25"/>
      <c r="AI83" s="25"/>
      <c r="AJ83" s="25"/>
      <c r="AK83" s="25"/>
      <c r="AL83" s="27"/>
      <c r="AM83" s="27"/>
    </row>
    <row r="84" spans="1:39" ht="23.25">
      <c r="A84" s="27" t="s">
        <v>23</v>
      </c>
      <c r="B84" s="25">
        <v>2.7196652719665275</v>
      </c>
      <c r="C84" s="25">
        <v>2.3545706371191137</v>
      </c>
      <c r="D84" s="25"/>
      <c r="E84" s="25"/>
      <c r="F84" s="25"/>
      <c r="G84" s="25"/>
      <c r="R84" s="27"/>
      <c r="S84" s="27"/>
      <c r="T84" s="27"/>
      <c r="U84" s="27"/>
      <c r="V84" s="27"/>
      <c r="X84" s="27"/>
      <c r="Y84" s="27"/>
      <c r="Z84" s="27"/>
      <c r="AA84" s="27"/>
      <c r="AB84" s="27"/>
      <c r="AC84" s="27"/>
      <c r="AD84" s="27"/>
      <c r="AE84" s="27"/>
      <c r="AF84" s="14"/>
      <c r="AH84" s="14"/>
      <c r="AI84" s="14"/>
      <c r="AJ84" s="42" t="s">
        <v>94</v>
      </c>
      <c r="AK84" s="14"/>
      <c r="AM84" s="27"/>
    </row>
    <row r="85" spans="1:39">
      <c r="D85" s="25"/>
      <c r="E85" s="25"/>
      <c r="F85" s="25"/>
      <c r="G85" s="25"/>
      <c r="R85" s="13"/>
      <c r="S85" s="13"/>
      <c r="T85" s="27"/>
      <c r="U85" s="27"/>
      <c r="V85" s="27"/>
      <c r="X85" s="27"/>
      <c r="Y85" s="27"/>
      <c r="Z85" s="27"/>
      <c r="AA85" s="27"/>
      <c r="AB85" s="27"/>
      <c r="AC85" s="27"/>
      <c r="AD85" s="27"/>
      <c r="AE85" s="27"/>
      <c r="AF85" s="18"/>
      <c r="AG85" s="18"/>
      <c r="AH85" s="18"/>
      <c r="AI85" s="18"/>
      <c r="AJ85" s="18"/>
      <c r="AK85" s="18"/>
      <c r="AL85" s="27"/>
      <c r="AM85" s="27"/>
    </row>
    <row r="86" spans="1:39" ht="18.75">
      <c r="A86" s="27"/>
      <c r="R86" s="3"/>
      <c r="S86" s="3"/>
      <c r="T86" s="27"/>
      <c r="U86" s="27"/>
      <c r="V86" s="27"/>
      <c r="X86" s="43"/>
      <c r="Y86" s="27"/>
      <c r="Z86" s="27"/>
      <c r="AA86" s="27"/>
      <c r="AB86" s="27"/>
      <c r="AC86" s="27"/>
      <c r="AD86" s="27"/>
      <c r="AE86" s="27"/>
      <c r="AF86" s="18"/>
      <c r="AG86" s="18"/>
      <c r="AH86" s="18"/>
      <c r="AI86" s="18"/>
      <c r="AJ86" s="18"/>
      <c r="AK86" s="18"/>
      <c r="AM86" s="27"/>
    </row>
    <row r="87" spans="1:39">
      <c r="A87" s="27"/>
      <c r="R87" s="27"/>
      <c r="S87" s="27"/>
      <c r="T87" s="27"/>
      <c r="U87" s="27"/>
      <c r="V87" s="27"/>
      <c r="X87" s="47"/>
      <c r="Y87" s="14"/>
      <c r="Z87" s="14"/>
      <c r="AA87" s="14"/>
      <c r="AB87" s="14"/>
      <c r="AC87" s="27"/>
      <c r="AD87" s="27"/>
      <c r="AE87" s="27"/>
      <c r="AF87" s="18"/>
      <c r="AG87" s="19"/>
      <c r="AH87" s="18"/>
      <c r="AI87" s="18"/>
      <c r="AJ87" s="18"/>
      <c r="AK87" s="18"/>
      <c r="AL87" s="27"/>
      <c r="AM87" s="27"/>
    </row>
    <row r="88" spans="1:39">
      <c r="A88" s="27"/>
      <c r="R88" s="14"/>
      <c r="S88" s="14"/>
      <c r="T88" s="14"/>
      <c r="U88" s="14"/>
      <c r="V88" s="14"/>
      <c r="X88" s="27"/>
      <c r="Y88" s="14"/>
      <c r="Z88" s="14"/>
      <c r="AA88" s="14"/>
      <c r="AB88" s="14"/>
      <c r="AC88" s="27"/>
      <c r="AD88" s="27"/>
      <c r="AE88" s="27"/>
      <c r="AF88" s="18"/>
      <c r="AG88" s="18"/>
      <c r="AH88" s="18"/>
      <c r="AI88" s="18"/>
      <c r="AJ88" s="18"/>
      <c r="AK88" s="18"/>
      <c r="AL88" s="27"/>
      <c r="AM88" s="27"/>
    </row>
    <row r="89" spans="1:39">
      <c r="A89" s="27"/>
      <c r="R89" s="14"/>
      <c r="S89" s="14"/>
      <c r="T89" s="14"/>
      <c r="U89" s="14"/>
      <c r="V89" s="14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14"/>
    </row>
    <row r="90" spans="1:39">
      <c r="A90" s="27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R90" s="27"/>
      <c r="S90" s="27"/>
      <c r="T90" s="27"/>
      <c r="U90" s="27"/>
      <c r="V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</row>
    <row r="91" spans="1:39" ht="18.75">
      <c r="A91" s="43" t="s">
        <v>92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R91" s="27"/>
      <c r="S91" s="27"/>
      <c r="T91" s="27"/>
      <c r="U91" s="27"/>
      <c r="V91" s="27"/>
      <c r="X91" s="47"/>
      <c r="Y91" s="14"/>
      <c r="Z91" s="14"/>
      <c r="AA91" s="14"/>
      <c r="AB91" s="14"/>
      <c r="AC91" s="27"/>
      <c r="AD91" s="27"/>
      <c r="AE91" s="27"/>
      <c r="AF91" s="44"/>
      <c r="AG91" s="44"/>
      <c r="AH91" s="44"/>
      <c r="AI91" s="27"/>
      <c r="AJ91" s="27"/>
      <c r="AK91" s="27"/>
      <c r="AL91" s="27"/>
      <c r="AM91" s="27"/>
    </row>
    <row r="92" spans="1:39">
      <c r="A92" s="47" t="s">
        <v>90</v>
      </c>
      <c r="E92" s="34"/>
      <c r="F92" s="34"/>
      <c r="G92" s="34"/>
      <c r="H92" s="13"/>
      <c r="R92" s="20"/>
      <c r="S92" s="26"/>
      <c r="T92" s="20"/>
      <c r="U92" s="26"/>
      <c r="V92" s="20"/>
      <c r="X92" s="13"/>
      <c r="Y92" s="14"/>
      <c r="Z92" s="14"/>
      <c r="AA92" s="14"/>
      <c r="AB92" s="14"/>
      <c r="AC92" s="27"/>
      <c r="AD92" s="27"/>
      <c r="AE92" s="27"/>
      <c r="AF92" s="25"/>
      <c r="AG92" s="25"/>
      <c r="AH92" s="25"/>
      <c r="AI92" s="27"/>
      <c r="AJ92" s="27"/>
      <c r="AK92" s="27"/>
      <c r="AL92" s="16"/>
      <c r="AM92" s="27"/>
    </row>
    <row r="93" spans="1:39">
      <c r="A93" s="27"/>
      <c r="B93" s="27" t="s">
        <v>32</v>
      </c>
      <c r="C93" s="27" t="s">
        <v>33</v>
      </c>
      <c r="D93" s="27" t="s">
        <v>13</v>
      </c>
      <c r="E93" s="27" t="s">
        <v>14</v>
      </c>
      <c r="F93" s="27" t="s">
        <v>15</v>
      </c>
      <c r="G93" s="27" t="s">
        <v>16</v>
      </c>
      <c r="H93" s="27" t="s">
        <v>17</v>
      </c>
      <c r="I93" s="27" t="s">
        <v>18</v>
      </c>
      <c r="J93" s="27" t="s">
        <v>19</v>
      </c>
      <c r="K93" s="27" t="s">
        <v>10</v>
      </c>
      <c r="L93" s="27" t="s">
        <v>20</v>
      </c>
      <c r="M93" s="27" t="s">
        <v>11</v>
      </c>
      <c r="N93" s="27" t="s">
        <v>21</v>
      </c>
      <c r="O93" s="27" t="s">
        <v>12</v>
      </c>
      <c r="P93" s="27" t="s">
        <v>22</v>
      </c>
      <c r="R93" s="14"/>
      <c r="S93" s="14"/>
      <c r="T93" s="14"/>
      <c r="U93" s="14"/>
      <c r="V93" s="14"/>
      <c r="X93" s="27"/>
      <c r="Y93" s="14"/>
      <c r="Z93" s="14"/>
      <c r="AA93" s="14"/>
      <c r="AB93" s="14"/>
      <c r="AC93" s="27"/>
      <c r="AD93" s="27"/>
      <c r="AE93" s="27"/>
      <c r="AF93" s="14"/>
      <c r="AG93" s="14"/>
      <c r="AH93" s="14"/>
      <c r="AI93" s="27"/>
      <c r="AJ93" s="27"/>
      <c r="AK93" s="27"/>
      <c r="AL93" s="16"/>
      <c r="AM93" s="27"/>
    </row>
    <row r="94" spans="1:39">
      <c r="A94" s="27">
        <v>2019</v>
      </c>
      <c r="B94" s="25">
        <v>2.2999999999999998</v>
      </c>
      <c r="C94" s="25">
        <v>2.6</v>
      </c>
      <c r="D94" s="20">
        <v>0</v>
      </c>
      <c r="E94" s="20">
        <v>0</v>
      </c>
      <c r="F94" s="20">
        <v>0</v>
      </c>
      <c r="G94" s="20">
        <v>0</v>
      </c>
      <c r="H94" s="20">
        <v>14.893617021276595</v>
      </c>
      <c r="I94" s="20">
        <v>0</v>
      </c>
      <c r="J94" s="20">
        <v>0</v>
      </c>
      <c r="K94" s="20">
        <v>1.2307692307692308</v>
      </c>
      <c r="L94" s="20">
        <v>0</v>
      </c>
      <c r="M94" s="26">
        <v>4.1587901701323249</v>
      </c>
      <c r="N94" s="20">
        <v>4.6511627906976747</v>
      </c>
      <c r="O94" s="20">
        <v>3.8461538461538463</v>
      </c>
      <c r="P94" s="20">
        <v>0</v>
      </c>
    </row>
    <row r="95" spans="1:39">
      <c r="A95" s="27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</row>
    <row r="96" spans="1:39" ht="18.75">
      <c r="A96" s="47" t="s">
        <v>38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R96" s="14"/>
      <c r="S96" s="43"/>
      <c r="T96" s="14"/>
      <c r="U96" s="14"/>
      <c r="V96" s="14"/>
      <c r="W96" s="14"/>
      <c r="X96" s="14"/>
      <c r="Y96" s="27"/>
    </row>
    <row r="97" spans="1:28" ht="23.25">
      <c r="A97" s="13"/>
      <c r="B97" s="13" t="s">
        <v>30</v>
      </c>
      <c r="C97" s="13" t="s">
        <v>31</v>
      </c>
      <c r="D97" s="14"/>
      <c r="E97" s="14"/>
      <c r="F97" s="14"/>
      <c r="G97" s="14"/>
      <c r="H97" s="14"/>
      <c r="I97" s="14"/>
      <c r="J97" s="14"/>
      <c r="K97" s="14"/>
      <c r="L97" s="42" t="s">
        <v>38</v>
      </c>
      <c r="M97" s="14"/>
      <c r="N97" s="14"/>
      <c r="O97" s="14"/>
      <c r="Q97" s="27"/>
      <c r="R97" s="27"/>
      <c r="S97" s="16"/>
      <c r="T97" s="42" t="s">
        <v>36</v>
      </c>
      <c r="U97" s="41"/>
      <c r="V97" s="27"/>
      <c r="W97" s="41"/>
      <c r="X97" s="41"/>
      <c r="Y97" s="41"/>
      <c r="Z97" s="41"/>
      <c r="AA97" s="41"/>
      <c r="AB97" s="42" t="s">
        <v>35</v>
      </c>
    </row>
    <row r="98" spans="1:28" ht="18.75">
      <c r="A98" s="27" t="s">
        <v>116</v>
      </c>
      <c r="B98" s="25">
        <v>1.97</v>
      </c>
      <c r="C98" s="25">
        <v>1.74</v>
      </c>
      <c r="D98" s="14"/>
      <c r="E98" s="14"/>
      <c r="F98" s="14"/>
      <c r="G98" s="14"/>
      <c r="H98" s="14"/>
      <c r="I98" s="14"/>
      <c r="J98" s="14"/>
      <c r="K98" s="14"/>
      <c r="L98" s="43" t="s">
        <v>93</v>
      </c>
      <c r="M98" s="14"/>
      <c r="N98" s="14"/>
      <c r="O98" s="14"/>
      <c r="Q98" s="27"/>
      <c r="R98" s="27"/>
      <c r="S98" s="16"/>
      <c r="T98" s="43" t="s">
        <v>93</v>
      </c>
      <c r="U98" s="27"/>
      <c r="V98" s="44"/>
      <c r="W98" s="44"/>
      <c r="X98" s="27"/>
      <c r="Y98" s="27"/>
      <c r="Z98" s="27"/>
      <c r="AA98" s="27"/>
      <c r="AB98" s="43" t="s">
        <v>93</v>
      </c>
    </row>
    <row r="99" spans="1:28">
      <c r="A99" s="27" t="s">
        <v>33</v>
      </c>
      <c r="B99" s="25">
        <v>2.1815008726003491</v>
      </c>
      <c r="C99" s="38">
        <v>0</v>
      </c>
      <c r="D99" s="14"/>
      <c r="F99" s="44"/>
      <c r="G99" s="44"/>
      <c r="H99" s="14"/>
      <c r="I99" s="14"/>
      <c r="J99" s="14"/>
      <c r="K99" s="14"/>
      <c r="L99" s="14"/>
      <c r="N99" s="14"/>
    </row>
    <row r="100" spans="1:28">
      <c r="A100" s="27" t="s">
        <v>10</v>
      </c>
      <c r="B100" s="23">
        <v>1.7045454545454544</v>
      </c>
      <c r="C100" s="23">
        <v>0.67114093959731547</v>
      </c>
      <c r="D100" s="14"/>
      <c r="F100" s="16"/>
      <c r="G100" s="16"/>
      <c r="H100" s="14"/>
      <c r="I100" s="14"/>
      <c r="J100" s="14"/>
      <c r="K100" s="14"/>
      <c r="L100" s="14"/>
      <c r="M100" s="14"/>
      <c r="N100" s="14"/>
    </row>
    <row r="101" spans="1:28">
      <c r="A101" s="27" t="s">
        <v>11</v>
      </c>
      <c r="B101" s="16">
        <v>3.870967741935484</v>
      </c>
      <c r="C101" s="23">
        <v>4.5662100456620998</v>
      </c>
      <c r="D101" s="14"/>
      <c r="F101" s="16"/>
      <c r="G101" s="16"/>
      <c r="H101" s="14"/>
      <c r="I101" s="14"/>
      <c r="J101" s="14"/>
      <c r="K101" s="14"/>
      <c r="L101" s="14"/>
      <c r="M101" s="14"/>
      <c r="N101" s="14"/>
    </row>
    <row r="102" spans="1:28">
      <c r="A102" s="27" t="s">
        <v>12</v>
      </c>
      <c r="B102" s="23">
        <v>3.3333333333333335</v>
      </c>
      <c r="C102" s="23">
        <v>4.5454545454545459</v>
      </c>
      <c r="D102" s="14"/>
      <c r="F102" s="16"/>
      <c r="G102" s="16"/>
      <c r="H102" s="14"/>
      <c r="I102" s="14"/>
      <c r="J102" s="14"/>
      <c r="K102" s="14"/>
      <c r="L102" s="14"/>
      <c r="M102" s="14"/>
      <c r="N102" s="14"/>
    </row>
    <row r="103" spans="1:28">
      <c r="A103" s="27" t="s">
        <v>9</v>
      </c>
      <c r="B103" s="23">
        <v>2.6086956521739131</v>
      </c>
      <c r="C103" s="23">
        <v>1.89873417721519</v>
      </c>
      <c r="D103" s="14"/>
      <c r="F103" s="16"/>
      <c r="G103" s="16"/>
      <c r="H103" s="14"/>
      <c r="I103" s="14"/>
      <c r="J103" s="14"/>
      <c r="K103" s="14"/>
      <c r="L103" s="14"/>
      <c r="M103" s="14"/>
      <c r="N103" s="14"/>
    </row>
    <row r="104" spans="1:28">
      <c r="A104" s="27"/>
      <c r="B104" s="16"/>
      <c r="C104" s="16"/>
      <c r="D104" s="14"/>
      <c r="H104" s="14"/>
      <c r="I104" s="14"/>
      <c r="J104" s="14"/>
      <c r="K104" s="14"/>
      <c r="L104" s="14"/>
      <c r="M104" s="14"/>
      <c r="N104" s="14"/>
    </row>
    <row r="105" spans="1:28">
      <c r="A105" s="47" t="s">
        <v>36</v>
      </c>
      <c r="B105" s="32"/>
      <c r="C105" s="32"/>
      <c r="D105" s="32"/>
      <c r="I105" s="14"/>
      <c r="J105" s="14"/>
      <c r="K105" s="14"/>
      <c r="L105" s="14"/>
      <c r="M105" s="14"/>
      <c r="N105" s="14"/>
    </row>
    <row r="106" spans="1:28">
      <c r="A106" s="13"/>
      <c r="B106" s="13" t="s">
        <v>0</v>
      </c>
      <c r="C106" s="13" t="s">
        <v>1</v>
      </c>
      <c r="D106" s="13" t="s">
        <v>2</v>
      </c>
      <c r="E106" s="13"/>
      <c r="I106" s="14"/>
      <c r="J106" s="14"/>
      <c r="K106" s="14"/>
      <c r="L106" s="14"/>
      <c r="M106" s="14"/>
      <c r="N106" s="14"/>
    </row>
    <row r="107" spans="1:28">
      <c r="A107" s="27" t="s">
        <v>116</v>
      </c>
      <c r="B107" s="25">
        <v>12.65</v>
      </c>
      <c r="C107" s="25">
        <v>4.75</v>
      </c>
      <c r="D107" s="25">
        <v>0.59</v>
      </c>
      <c r="E107" s="14"/>
      <c r="F107" s="14"/>
      <c r="G107" s="14"/>
      <c r="H107" s="25"/>
      <c r="I107" s="14"/>
      <c r="J107" s="14"/>
      <c r="K107" s="14"/>
      <c r="L107" s="14"/>
      <c r="M107" s="14"/>
      <c r="N107" s="14"/>
    </row>
    <row r="108" spans="1:28">
      <c r="A108" s="27" t="s">
        <v>33</v>
      </c>
      <c r="B108" s="38">
        <v>16.393442622950818</v>
      </c>
      <c r="C108" s="25">
        <v>5.7943925233644862</v>
      </c>
      <c r="D108" s="38">
        <v>0.18604651162790697</v>
      </c>
      <c r="F108" s="44"/>
      <c r="G108" s="44"/>
      <c r="H108" s="44"/>
      <c r="I108" s="14"/>
      <c r="J108" s="14"/>
      <c r="K108" s="14"/>
      <c r="L108" s="14"/>
      <c r="M108" s="14"/>
      <c r="N108" s="14"/>
    </row>
    <row r="109" spans="1:28">
      <c r="A109" s="27" t="s">
        <v>10</v>
      </c>
      <c r="B109" s="23">
        <v>42.857142857142854</v>
      </c>
      <c r="C109" s="23">
        <v>0</v>
      </c>
      <c r="D109" s="23">
        <v>0.3968253968253968</v>
      </c>
      <c r="F109" s="16"/>
      <c r="G109" s="16"/>
      <c r="H109" s="16"/>
      <c r="I109" s="14"/>
      <c r="J109" s="14"/>
      <c r="K109" s="14"/>
      <c r="L109" s="14"/>
      <c r="M109" s="14"/>
      <c r="N109" s="14"/>
    </row>
    <row r="110" spans="1:28">
      <c r="A110" s="27" t="s">
        <v>11</v>
      </c>
      <c r="B110" s="23">
        <v>14.814814814814813</v>
      </c>
      <c r="C110" s="24">
        <v>9.7826086956521738</v>
      </c>
      <c r="D110" s="23">
        <v>0</v>
      </c>
      <c r="F110" s="16"/>
      <c r="G110" s="16"/>
      <c r="H110" s="16"/>
      <c r="I110" s="14"/>
      <c r="J110" s="14"/>
      <c r="K110" s="14"/>
      <c r="L110" s="14"/>
      <c r="M110" s="14"/>
      <c r="N110" s="14"/>
    </row>
    <row r="111" spans="1:28">
      <c r="A111" s="27" t="s">
        <v>12</v>
      </c>
      <c r="B111" s="23">
        <v>0</v>
      </c>
      <c r="C111" s="23">
        <v>8.5106382978723403</v>
      </c>
      <c r="D111" s="23">
        <v>0</v>
      </c>
      <c r="F111" s="16"/>
      <c r="G111" s="16"/>
      <c r="H111" s="16"/>
      <c r="I111" s="14"/>
      <c r="J111" s="14"/>
      <c r="K111" s="14"/>
      <c r="L111" s="14"/>
      <c r="M111" s="14"/>
      <c r="N111" s="14"/>
    </row>
    <row r="112" spans="1:28">
      <c r="A112" s="27" t="s">
        <v>9</v>
      </c>
      <c r="B112" s="23">
        <v>0</v>
      </c>
      <c r="C112" s="23">
        <v>5.1136363636363642</v>
      </c>
      <c r="D112" s="23">
        <v>0</v>
      </c>
      <c r="F112" s="17"/>
      <c r="G112" s="16"/>
      <c r="H112" s="16"/>
      <c r="I112" s="14"/>
      <c r="J112" s="14"/>
      <c r="K112" s="14"/>
      <c r="L112" s="14"/>
      <c r="M112" s="14"/>
      <c r="N112" s="14"/>
    </row>
    <row r="113" spans="1:14">
      <c r="A113" s="27"/>
      <c r="B113" s="16"/>
      <c r="C113" s="16"/>
      <c r="D113" s="16"/>
      <c r="E113" s="13"/>
      <c r="F113" s="13"/>
      <c r="G113" s="13"/>
      <c r="H113" s="13"/>
      <c r="I113" s="14"/>
      <c r="J113" s="14"/>
      <c r="K113" s="14"/>
      <c r="L113" s="14"/>
      <c r="M113" s="14"/>
      <c r="N113" s="14"/>
    </row>
    <row r="114" spans="1:14">
      <c r="A114" s="47" t="s">
        <v>35</v>
      </c>
      <c r="B114" s="13"/>
      <c r="C114" s="13"/>
      <c r="D114" s="13"/>
      <c r="E114" s="13"/>
      <c r="F114" s="13"/>
      <c r="G114" s="13"/>
      <c r="H114" s="13"/>
      <c r="I114" s="14"/>
      <c r="J114" s="14"/>
      <c r="K114" s="14"/>
      <c r="L114" s="14"/>
      <c r="M114" s="14"/>
      <c r="N114" s="14"/>
    </row>
    <row r="115" spans="1:14">
      <c r="A115" s="13"/>
      <c r="B115" s="13" t="s">
        <v>3</v>
      </c>
      <c r="C115" s="13" t="s">
        <v>4</v>
      </c>
      <c r="D115" s="13"/>
      <c r="E115" s="13"/>
      <c r="F115" s="13"/>
      <c r="G115" s="13"/>
      <c r="H115" s="13"/>
    </row>
    <row r="116" spans="1:14">
      <c r="A116" s="27" t="s">
        <v>116</v>
      </c>
      <c r="B116" s="25">
        <v>2.38</v>
      </c>
      <c r="C116" s="25">
        <v>2.21</v>
      </c>
      <c r="D116" s="25"/>
      <c r="E116" s="25"/>
      <c r="F116" s="25"/>
      <c r="G116" s="25"/>
      <c r="H116" s="13"/>
      <c r="I116" s="14"/>
      <c r="J116" s="14"/>
      <c r="K116" s="14"/>
      <c r="L116" s="14"/>
      <c r="M116" s="14"/>
      <c r="N116" s="14"/>
    </row>
    <row r="117" spans="1:14">
      <c r="A117" s="27" t="s">
        <v>33</v>
      </c>
      <c r="B117" s="25">
        <v>2.7196652719665275</v>
      </c>
      <c r="C117" s="25">
        <v>2.3545706371191137</v>
      </c>
      <c r="D117" s="14"/>
      <c r="E117" s="14"/>
      <c r="F117" s="14"/>
      <c r="I117" s="14"/>
      <c r="J117" s="14"/>
      <c r="K117" s="14"/>
      <c r="L117" s="14"/>
      <c r="M117" s="14"/>
      <c r="N117" s="14"/>
    </row>
    <row r="118" spans="1:14">
      <c r="A118" s="27" t="s">
        <v>10</v>
      </c>
      <c r="B118" s="20">
        <v>1.9068797192878337</v>
      </c>
      <c r="C118" s="13">
        <v>0.83007463588850183</v>
      </c>
      <c r="D118" s="18"/>
      <c r="F118" s="18"/>
      <c r="I118" s="14"/>
      <c r="J118" s="14"/>
      <c r="K118" s="14"/>
      <c r="L118" s="14"/>
      <c r="M118" s="14"/>
      <c r="N118" s="14"/>
    </row>
    <row r="119" spans="1:14">
      <c r="A119" s="27" t="s">
        <v>11</v>
      </c>
      <c r="B119" s="22">
        <v>3.3640510596026489</v>
      </c>
      <c r="C119" s="13">
        <v>2.8088665225806451</v>
      </c>
      <c r="D119" s="18"/>
      <c r="E119" s="21"/>
      <c r="F119" s="18"/>
      <c r="I119" s="14"/>
      <c r="J119" s="14"/>
      <c r="K119" s="14"/>
      <c r="L119" s="14"/>
      <c r="M119" s="14"/>
      <c r="N119" s="14"/>
    </row>
    <row r="120" spans="1:14">
      <c r="A120" s="27" t="s">
        <v>12</v>
      </c>
      <c r="B120" s="21">
        <v>0</v>
      </c>
      <c r="C120" s="13">
        <v>4.3368189119047624</v>
      </c>
      <c r="D120" s="18"/>
      <c r="E120" s="21"/>
      <c r="F120" s="18"/>
      <c r="I120" s="14"/>
      <c r="J120" s="14"/>
      <c r="K120" s="14"/>
      <c r="L120" s="14"/>
      <c r="M120" s="14"/>
      <c r="N120" s="14"/>
    </row>
    <row r="121" spans="1:14">
      <c r="A121" s="27" t="s">
        <v>9</v>
      </c>
      <c r="B121" s="21">
        <v>1.6563869154867257</v>
      </c>
      <c r="C121" s="13">
        <v>0</v>
      </c>
      <c r="D121" s="18"/>
      <c r="E121" s="21"/>
      <c r="F121" s="18"/>
      <c r="I121" s="14"/>
      <c r="J121" s="14"/>
      <c r="K121" s="14"/>
      <c r="L121" s="14"/>
      <c r="M121" s="14"/>
      <c r="N121" s="14"/>
    </row>
    <row r="122" spans="1:14">
      <c r="A122" s="67"/>
      <c r="B122" s="25"/>
      <c r="C122" s="34"/>
      <c r="D122" s="34"/>
      <c r="E122" s="34"/>
      <c r="F122" s="34"/>
      <c r="G122" s="34"/>
    </row>
    <row r="123" spans="1:14">
      <c r="A123" s="67"/>
      <c r="B123" s="25"/>
      <c r="C123" s="34"/>
      <c r="D123" s="34"/>
      <c r="E123" s="34"/>
      <c r="F123" s="34"/>
      <c r="G123" s="34"/>
    </row>
    <row r="124" spans="1:14">
      <c r="A124" s="67"/>
      <c r="B124" s="25"/>
      <c r="C124" s="34"/>
      <c r="D124" s="34"/>
      <c r="E124" s="34"/>
      <c r="F124" s="34"/>
      <c r="G124" s="34"/>
    </row>
    <row r="125" spans="1:14">
      <c r="A125" s="64" t="s">
        <v>130</v>
      </c>
      <c r="B125" s="29" t="s">
        <v>131</v>
      </c>
      <c r="C125" s="13"/>
      <c r="D125" s="13"/>
      <c r="E125" s="13"/>
      <c r="F125" s="13"/>
      <c r="G125" s="13"/>
    </row>
    <row r="126" spans="1:14">
      <c r="A126" s="66"/>
      <c r="B126" s="29"/>
      <c r="C126" s="13"/>
      <c r="D126" s="13"/>
      <c r="E126" s="13" t="s">
        <v>132</v>
      </c>
      <c r="F126" s="13"/>
      <c r="G126" s="13"/>
    </row>
    <row r="127" spans="1:14" ht="18.75">
      <c r="A127" s="43" t="s">
        <v>91</v>
      </c>
      <c r="B127" s="29"/>
      <c r="C127" s="13"/>
      <c r="D127" s="13"/>
      <c r="E127" s="13"/>
      <c r="F127" s="13"/>
      <c r="G127" s="13"/>
    </row>
    <row r="128" spans="1:14">
      <c r="A128" s="47" t="s">
        <v>38</v>
      </c>
      <c r="H128" s="13"/>
    </row>
    <row r="129" spans="1:42">
      <c r="A129" s="13"/>
      <c r="B129" s="13" t="s">
        <v>30</v>
      </c>
      <c r="C129" s="13" t="s">
        <v>31</v>
      </c>
      <c r="H129" s="13"/>
    </row>
    <row r="130" spans="1:42">
      <c r="A130" s="27" t="s">
        <v>116</v>
      </c>
      <c r="B130" s="25">
        <v>99.43</v>
      </c>
      <c r="C130" s="25">
        <v>98.06</v>
      </c>
      <c r="D130" s="13"/>
      <c r="E130" s="13"/>
      <c r="H130" s="13"/>
    </row>
    <row r="131" spans="1:42">
      <c r="A131" s="27" t="s">
        <v>23</v>
      </c>
      <c r="B131" s="25">
        <v>98.858647936786653</v>
      </c>
      <c r="C131" s="25">
        <v>100</v>
      </c>
      <c r="H131" s="13"/>
    </row>
    <row r="132" spans="1:42" ht="23.25">
      <c r="L132" s="42" t="s">
        <v>38</v>
      </c>
      <c r="O132" s="41"/>
      <c r="P132" s="41"/>
      <c r="Q132" s="41"/>
      <c r="R132" s="41"/>
      <c r="S132" s="41"/>
      <c r="T132" s="42" t="s">
        <v>36</v>
      </c>
      <c r="U132" s="41"/>
      <c r="V132" s="27"/>
      <c r="W132" s="41"/>
      <c r="X132" s="41"/>
      <c r="Y132" s="41"/>
      <c r="Z132" s="41"/>
      <c r="AA132" s="41"/>
      <c r="AB132" s="42" t="s">
        <v>35</v>
      </c>
    </row>
    <row r="133" spans="1:42" ht="18.75">
      <c r="A133" s="27"/>
      <c r="B133" s="25"/>
      <c r="C133" s="25"/>
      <c r="L133" s="43" t="s">
        <v>91</v>
      </c>
      <c r="Q133" s="27"/>
      <c r="R133" s="27"/>
      <c r="S133" s="27"/>
      <c r="T133" s="43" t="s">
        <v>91</v>
      </c>
      <c r="U133" s="27"/>
      <c r="V133" s="44"/>
      <c r="W133" s="44"/>
      <c r="X133" s="27"/>
      <c r="Y133" s="27"/>
      <c r="Z133" s="27"/>
      <c r="AA133" s="27"/>
      <c r="AB133" s="43" t="s">
        <v>91</v>
      </c>
    </row>
    <row r="134" spans="1:42">
      <c r="A134" s="47" t="s">
        <v>36</v>
      </c>
      <c r="B134" s="32"/>
      <c r="C134" s="32"/>
      <c r="D134" s="32"/>
      <c r="R134" s="1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I134" s="27"/>
      <c r="AJ134" s="27"/>
      <c r="AK134" s="14"/>
      <c r="AL134" s="14"/>
    </row>
    <row r="135" spans="1:42">
      <c r="A135" s="13"/>
      <c r="B135" s="13" t="s">
        <v>0</v>
      </c>
      <c r="C135" s="13" t="s">
        <v>1</v>
      </c>
      <c r="D135" s="13" t="s">
        <v>2</v>
      </c>
      <c r="O135" s="209"/>
      <c r="P135" s="209"/>
      <c r="Q135" s="210"/>
      <c r="R135" s="27"/>
      <c r="S135" s="27"/>
      <c r="T135" s="27"/>
      <c r="U135" s="27"/>
      <c r="V135" s="27"/>
      <c r="X135" s="27"/>
      <c r="Y135" s="27"/>
      <c r="Z135" s="27"/>
      <c r="AA135" s="27"/>
      <c r="AB135" s="27"/>
      <c r="AC135" s="27"/>
      <c r="AD135" s="27"/>
      <c r="AE135" s="44"/>
      <c r="AF135" s="44"/>
      <c r="AG135" s="44"/>
      <c r="AH135" s="44"/>
      <c r="AI135" s="44"/>
      <c r="AJ135" s="44"/>
      <c r="AK135" s="14"/>
      <c r="AL135" s="14"/>
      <c r="AM135" s="23"/>
      <c r="AN135" s="23"/>
      <c r="AO135" s="23"/>
      <c r="AP135" s="23"/>
    </row>
    <row r="136" spans="1:42">
      <c r="A136" s="27" t="s">
        <v>116</v>
      </c>
      <c r="B136" s="25">
        <v>91.23</v>
      </c>
      <c r="C136" s="25">
        <v>98.71</v>
      </c>
      <c r="D136" s="25">
        <v>99.44</v>
      </c>
      <c r="E136" s="13"/>
      <c r="F136" s="13"/>
      <c r="G136" s="13"/>
      <c r="R136" s="27"/>
      <c r="S136" s="27"/>
      <c r="T136" s="27"/>
      <c r="U136" s="27"/>
      <c r="V136" s="27"/>
      <c r="X136" s="47"/>
      <c r="Y136" s="27"/>
      <c r="Z136" s="27"/>
      <c r="AA136" s="27"/>
      <c r="AB136" s="27"/>
      <c r="AC136" s="27"/>
      <c r="AD136" s="44"/>
      <c r="AE136" s="25"/>
      <c r="AF136" s="25"/>
      <c r="AG136" s="25"/>
      <c r="AH136" s="14"/>
      <c r="AI136" s="14"/>
      <c r="AJ136" s="14"/>
      <c r="AK136" s="14"/>
      <c r="AL136" s="14"/>
    </row>
    <row r="137" spans="1:42">
      <c r="A137" s="27" t="s">
        <v>23</v>
      </c>
      <c r="B137" s="25">
        <v>94.73684210526315</v>
      </c>
      <c r="C137" s="25">
        <v>98.106060606060609</v>
      </c>
      <c r="D137" s="25">
        <v>99.158091674462113</v>
      </c>
      <c r="H137" s="25"/>
      <c r="R137" s="27"/>
      <c r="S137" s="27"/>
      <c r="T137" s="27"/>
      <c r="U137" s="27"/>
      <c r="V137" s="27"/>
      <c r="X137" s="13"/>
      <c r="Y137" s="27"/>
      <c r="Z137" s="27"/>
      <c r="AA137" s="27"/>
      <c r="AB137" s="27"/>
      <c r="AC137" s="27"/>
      <c r="AD137" s="44"/>
      <c r="AE137" s="27"/>
      <c r="AF137" s="27"/>
      <c r="AG137" s="27"/>
      <c r="AH137" s="14"/>
      <c r="AI137" s="14"/>
      <c r="AJ137" s="14"/>
      <c r="AK137" s="14"/>
      <c r="AL137" s="14"/>
    </row>
    <row r="138" spans="1:42">
      <c r="E138" s="13"/>
      <c r="F138" s="13"/>
      <c r="G138" s="13"/>
      <c r="H138" s="13"/>
      <c r="R138" s="27"/>
      <c r="S138" s="27"/>
      <c r="T138" s="27"/>
      <c r="U138" s="68"/>
      <c r="V138" s="68"/>
      <c r="X138" s="13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14"/>
      <c r="AL138" s="14"/>
    </row>
    <row r="139" spans="1:42">
      <c r="A139" s="27"/>
      <c r="B139" s="25"/>
      <c r="C139" s="25"/>
      <c r="D139" s="25"/>
      <c r="E139" s="13"/>
      <c r="F139" s="13"/>
      <c r="G139" s="13"/>
      <c r="H139" s="13"/>
      <c r="R139" s="27"/>
      <c r="S139" s="27"/>
      <c r="T139" s="27"/>
      <c r="U139" s="68"/>
      <c r="V139" s="68"/>
      <c r="W139" s="69"/>
      <c r="X139" s="13"/>
      <c r="Y139" s="27"/>
      <c r="Z139" s="27"/>
      <c r="AA139" s="27"/>
      <c r="AB139" s="27"/>
      <c r="AC139" s="27"/>
      <c r="AD139" s="27"/>
      <c r="AE139" s="44"/>
      <c r="AF139" s="44"/>
      <c r="AG139" s="44"/>
      <c r="AH139" s="44"/>
      <c r="AI139" s="27"/>
      <c r="AJ139" s="27"/>
      <c r="AK139" s="14"/>
      <c r="AL139" s="14"/>
    </row>
    <row r="140" spans="1:42">
      <c r="A140" s="47" t="s">
        <v>35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R140" s="27"/>
      <c r="S140" s="27"/>
      <c r="T140" s="27"/>
      <c r="U140" s="68"/>
      <c r="V140" s="68"/>
      <c r="W140" s="69"/>
      <c r="X140" s="13"/>
      <c r="Y140" s="27"/>
      <c r="Z140" s="27"/>
      <c r="AA140" s="27"/>
      <c r="AB140" s="27"/>
      <c r="AC140" s="27"/>
      <c r="AD140" s="44"/>
      <c r="AJ140" s="27"/>
      <c r="AK140" s="14"/>
      <c r="AL140" s="14"/>
    </row>
    <row r="141" spans="1:42">
      <c r="A141" s="13"/>
      <c r="B141" s="13" t="s">
        <v>3</v>
      </c>
      <c r="C141" s="13" t="s">
        <v>4</v>
      </c>
      <c r="D141" s="13"/>
      <c r="E141" s="13"/>
      <c r="F141" s="13"/>
      <c r="G141" s="13"/>
      <c r="R141" s="27"/>
      <c r="S141" s="27"/>
      <c r="T141" s="27"/>
      <c r="U141" s="70"/>
      <c r="V141" s="70"/>
      <c r="W141" s="69"/>
      <c r="X141" s="69"/>
      <c r="Y141" s="27"/>
      <c r="Z141" s="27"/>
      <c r="AA141" s="27"/>
      <c r="AB141" s="27"/>
      <c r="AC141" s="27"/>
      <c r="AD141" s="44"/>
      <c r="AJ141" s="25"/>
      <c r="AK141" s="14"/>
      <c r="AL141" s="14"/>
    </row>
    <row r="142" spans="1:42">
      <c r="A142" s="27" t="s">
        <v>116</v>
      </c>
      <c r="B142" s="25">
        <v>99.009188530942112</v>
      </c>
      <c r="C142" s="25">
        <v>98.889842632331906</v>
      </c>
      <c r="D142" s="13"/>
      <c r="E142" s="13"/>
      <c r="F142" s="13"/>
      <c r="G142" s="13"/>
      <c r="R142" s="27"/>
      <c r="S142" s="27"/>
      <c r="T142" s="27"/>
      <c r="U142" s="71"/>
      <c r="V142" s="71"/>
      <c r="W142" s="72"/>
      <c r="X142" s="72"/>
      <c r="Y142" s="27"/>
      <c r="Z142" s="27"/>
      <c r="AA142" s="27"/>
      <c r="AB142" s="27"/>
      <c r="AC142" s="27"/>
      <c r="AD142" s="44"/>
      <c r="AJ142" s="25"/>
      <c r="AK142" s="14"/>
      <c r="AL142" s="14"/>
    </row>
    <row r="143" spans="1:42" ht="15.75" customHeight="1">
      <c r="A143" s="27" t="s">
        <v>23</v>
      </c>
      <c r="B143" s="25">
        <v>98.94514767932489</v>
      </c>
      <c r="C143" s="25">
        <v>98.316970546984578</v>
      </c>
      <c r="D143" s="25"/>
      <c r="E143" s="25"/>
      <c r="F143" s="25"/>
      <c r="G143" s="25"/>
      <c r="R143" s="27"/>
      <c r="S143" s="27"/>
      <c r="T143" s="27"/>
      <c r="U143" s="27"/>
      <c r="V143" s="27"/>
      <c r="X143" s="13"/>
      <c r="Y143" s="27"/>
      <c r="Z143" s="27"/>
      <c r="AA143" s="27"/>
      <c r="AB143" s="27"/>
      <c r="AC143" s="27"/>
      <c r="AD143" s="27"/>
      <c r="AJ143" s="27"/>
      <c r="AK143" s="27"/>
      <c r="AL143" s="27"/>
    </row>
    <row r="144" spans="1:42" ht="15.75" customHeight="1">
      <c r="D144" s="25"/>
      <c r="E144" s="25"/>
      <c r="F144" s="25"/>
      <c r="G144" s="25"/>
      <c r="R144" s="27"/>
      <c r="S144" s="27"/>
      <c r="T144" s="27"/>
      <c r="U144" s="27"/>
      <c r="V144" s="27"/>
      <c r="X144" s="13"/>
      <c r="Y144" s="27"/>
      <c r="Z144" s="27"/>
      <c r="AA144" s="27"/>
      <c r="AB144" s="27"/>
      <c r="AC144" s="27"/>
      <c r="AD144" s="44"/>
      <c r="AJ144" s="16"/>
      <c r="AK144" s="16"/>
      <c r="AL144" s="16"/>
    </row>
    <row r="145" spans="1:38" ht="15.75" customHeight="1">
      <c r="A145" s="27"/>
      <c r="R145" s="27"/>
      <c r="S145" s="27"/>
      <c r="T145" s="27"/>
      <c r="U145" s="27"/>
      <c r="V145" s="27"/>
      <c r="X145" s="27"/>
      <c r="Y145" s="27"/>
      <c r="Z145" s="27"/>
      <c r="AA145" s="27"/>
      <c r="AB145" s="27"/>
      <c r="AC145" s="27"/>
      <c r="AD145" s="44"/>
      <c r="AJ145" s="14"/>
      <c r="AK145" s="14"/>
      <c r="AL145" s="14"/>
    </row>
    <row r="146" spans="1:38" ht="15.75" customHeight="1">
      <c r="A146" s="27"/>
      <c r="R146" s="27"/>
      <c r="S146" s="27"/>
      <c r="T146" s="27"/>
      <c r="U146" s="27"/>
      <c r="V146" s="27"/>
      <c r="X146" s="27"/>
      <c r="Y146" s="27"/>
      <c r="Z146" s="27"/>
      <c r="AA146" s="27"/>
      <c r="AB146" s="27"/>
      <c r="AC146" s="27"/>
      <c r="AD146" s="27"/>
      <c r="AJ146" s="44"/>
      <c r="AK146" s="44"/>
      <c r="AL146" s="27"/>
    </row>
    <row r="147" spans="1:38" ht="15.75" customHeight="1">
      <c r="A147" s="27"/>
      <c r="R147" s="27"/>
      <c r="S147" s="27"/>
      <c r="T147" s="27"/>
      <c r="U147" s="27"/>
      <c r="V147" s="27"/>
      <c r="X147" s="27"/>
      <c r="Y147" s="27"/>
      <c r="Z147" s="27"/>
      <c r="AA147" s="27"/>
      <c r="AB147" s="27"/>
      <c r="AC147" s="27"/>
      <c r="AD147" s="44"/>
      <c r="AJ147" s="25"/>
      <c r="AK147" s="25"/>
      <c r="AL147" s="27"/>
    </row>
    <row r="148" spans="1:38">
      <c r="A148" s="27"/>
      <c r="R148" s="27"/>
      <c r="S148" s="27"/>
      <c r="T148" s="27"/>
      <c r="U148" s="27"/>
      <c r="V148" s="27"/>
      <c r="X148" s="27"/>
      <c r="Y148" s="27"/>
      <c r="Z148" s="27"/>
      <c r="AA148" s="27"/>
      <c r="AB148" s="27"/>
      <c r="AC148" s="27"/>
      <c r="AD148" s="27"/>
      <c r="AJ148" s="14"/>
      <c r="AK148" s="14"/>
    </row>
    <row r="149" spans="1:38">
      <c r="A149" s="27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R149" s="13"/>
      <c r="S149" s="13"/>
      <c r="T149" s="27"/>
      <c r="U149" s="27"/>
      <c r="V149" s="27"/>
      <c r="X149" s="27"/>
      <c r="Y149" s="27"/>
      <c r="Z149" s="27"/>
      <c r="AA149" s="27"/>
      <c r="AB149" s="27"/>
      <c r="AC149" s="27"/>
      <c r="AD149" s="27"/>
      <c r="AJ149" s="18"/>
      <c r="AK149" s="18"/>
      <c r="AL149" s="27"/>
    </row>
    <row r="150" spans="1:38" ht="23.25">
      <c r="A150" s="43" t="s">
        <v>92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R150" s="3"/>
      <c r="S150" s="3"/>
      <c r="T150" s="27"/>
      <c r="U150" s="27"/>
      <c r="V150" s="27"/>
      <c r="X150" s="43"/>
      <c r="Y150" s="27"/>
      <c r="Z150" s="27"/>
      <c r="AA150" s="27"/>
      <c r="AB150" s="27"/>
      <c r="AC150" s="27"/>
      <c r="AD150" s="27"/>
      <c r="AJ150" s="18"/>
      <c r="AK150" s="42" t="s">
        <v>94</v>
      </c>
    </row>
    <row r="151" spans="1:38">
      <c r="A151" s="47" t="s">
        <v>90</v>
      </c>
      <c r="E151" s="34"/>
      <c r="F151" s="34"/>
      <c r="G151" s="34"/>
      <c r="H151" s="13"/>
      <c r="R151" s="27"/>
      <c r="S151" s="27"/>
      <c r="T151" s="27"/>
      <c r="U151" s="27"/>
      <c r="V151" s="27"/>
      <c r="X151" s="47"/>
      <c r="Y151" s="14"/>
      <c r="Z151" s="14"/>
      <c r="AA151" s="14"/>
      <c r="AB151" s="14"/>
      <c r="AC151" s="27"/>
      <c r="AD151" s="27"/>
      <c r="AJ151" s="18"/>
      <c r="AK151" s="18"/>
      <c r="AL151" s="27"/>
    </row>
    <row r="152" spans="1:38">
      <c r="A152" s="27"/>
      <c r="B152" s="27" t="s">
        <v>32</v>
      </c>
      <c r="C152" s="27" t="s">
        <v>33</v>
      </c>
      <c r="D152" s="27" t="s">
        <v>13</v>
      </c>
      <c r="E152" s="27" t="s">
        <v>14</v>
      </c>
      <c r="F152" s="27" t="s">
        <v>15</v>
      </c>
      <c r="G152" s="27" t="s">
        <v>16</v>
      </c>
      <c r="H152" s="27" t="s">
        <v>17</v>
      </c>
      <c r="I152" s="27" t="s">
        <v>18</v>
      </c>
      <c r="J152" s="27" t="s">
        <v>19</v>
      </c>
      <c r="K152" s="27" t="s">
        <v>10</v>
      </c>
      <c r="L152" s="27" t="s">
        <v>20</v>
      </c>
      <c r="M152" s="27" t="s">
        <v>11</v>
      </c>
      <c r="N152" s="27" t="s">
        <v>21</v>
      </c>
      <c r="O152" s="27" t="s">
        <v>12</v>
      </c>
      <c r="P152" s="27" t="s">
        <v>22</v>
      </c>
      <c r="R152" s="14"/>
      <c r="S152" s="14"/>
      <c r="T152" s="14"/>
      <c r="U152" s="14"/>
      <c r="V152" s="14"/>
      <c r="X152" s="27"/>
      <c r="Y152" s="14"/>
      <c r="Z152" s="14"/>
      <c r="AA152" s="14"/>
      <c r="AB152" s="14"/>
      <c r="AC152" s="27"/>
      <c r="AD152" s="27"/>
      <c r="AJ152" s="18"/>
      <c r="AK152" s="18"/>
      <c r="AL152" s="27"/>
    </row>
    <row r="153" spans="1:38">
      <c r="A153" s="27">
        <v>2019</v>
      </c>
      <c r="B153" s="14">
        <v>98.95</v>
      </c>
      <c r="C153" s="14">
        <v>98.66</v>
      </c>
      <c r="D153" s="14">
        <v>100</v>
      </c>
      <c r="E153" s="14">
        <v>100</v>
      </c>
      <c r="F153" s="14">
        <v>95.238095238095227</v>
      </c>
      <c r="G153" s="14">
        <v>100</v>
      </c>
      <c r="H153" s="14">
        <v>100</v>
      </c>
      <c r="I153" s="14">
        <v>100</v>
      </c>
      <c r="J153" s="14">
        <v>100</v>
      </c>
      <c r="K153" s="14">
        <v>99.534161490683232</v>
      </c>
      <c r="L153" s="14">
        <v>97.222222222222214</v>
      </c>
      <c r="M153" s="14">
        <v>98.661567877629068</v>
      </c>
      <c r="N153" s="14">
        <v>88.372093023255815</v>
      </c>
      <c r="O153" s="14">
        <v>98.019801980198025</v>
      </c>
      <c r="P153" s="14">
        <v>100</v>
      </c>
      <c r="R153" s="14"/>
      <c r="S153" s="14"/>
      <c r="T153" s="14"/>
      <c r="U153" s="14"/>
      <c r="V153" s="14"/>
      <c r="X153" s="27"/>
      <c r="Y153" s="27"/>
      <c r="Z153" s="27"/>
      <c r="AA153" s="27"/>
      <c r="AB153" s="27"/>
      <c r="AC153" s="27"/>
      <c r="AD153" s="27"/>
      <c r="AJ153" s="27"/>
      <c r="AK153" s="27"/>
      <c r="AL153" s="27"/>
    </row>
    <row r="154" spans="1:38">
      <c r="A154" s="27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R154" s="27"/>
      <c r="S154" s="27"/>
      <c r="T154" s="27"/>
      <c r="U154" s="27"/>
      <c r="V154" s="27"/>
      <c r="X154" s="27"/>
      <c r="Y154" s="27"/>
      <c r="Z154" s="27"/>
      <c r="AA154" s="27"/>
      <c r="AB154" s="27"/>
      <c r="AC154" s="27"/>
      <c r="AD154" s="27"/>
      <c r="AE154" s="25"/>
      <c r="AF154" s="25"/>
      <c r="AG154" s="14"/>
      <c r="AH154" s="14"/>
      <c r="AI154" s="27"/>
      <c r="AJ154" s="27"/>
      <c r="AK154" s="27"/>
      <c r="AL154" s="27"/>
    </row>
    <row r="155" spans="1:38">
      <c r="A155" s="47" t="s">
        <v>38</v>
      </c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R155" s="27"/>
      <c r="S155" s="27"/>
      <c r="T155" s="27"/>
      <c r="U155" s="27"/>
      <c r="V155" s="27"/>
      <c r="X155" s="47"/>
      <c r="Y155" s="14"/>
      <c r="Z155" s="14"/>
      <c r="AA155" s="14"/>
      <c r="AB155" s="14"/>
      <c r="AC155" s="27"/>
      <c r="AD155" s="27"/>
      <c r="AE155" s="25"/>
      <c r="AF155" s="25"/>
      <c r="AG155" s="14"/>
      <c r="AH155" s="14"/>
      <c r="AI155" s="25"/>
      <c r="AJ155" s="27"/>
      <c r="AK155" s="27"/>
      <c r="AL155" s="27"/>
    </row>
    <row r="156" spans="1:38" ht="23.25">
      <c r="A156" s="13"/>
      <c r="B156" s="13" t="s">
        <v>30</v>
      </c>
      <c r="C156" s="13" t="s">
        <v>31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42"/>
      <c r="N156" s="14"/>
      <c r="O156" s="14"/>
      <c r="P156" s="14"/>
      <c r="R156" s="20"/>
      <c r="S156" s="26"/>
      <c r="T156" s="20"/>
      <c r="U156" s="26"/>
      <c r="V156" s="20"/>
      <c r="X156" s="13"/>
      <c r="Y156" s="14"/>
      <c r="Z156" s="14"/>
      <c r="AA156" s="14"/>
      <c r="AB156" s="14"/>
      <c r="AC156" s="27"/>
      <c r="AD156" s="27"/>
      <c r="AE156" s="25"/>
      <c r="AF156" s="25"/>
      <c r="AG156" s="25"/>
      <c r="AH156" s="25"/>
      <c r="AI156" s="25"/>
      <c r="AJ156" s="27"/>
      <c r="AK156" s="27"/>
      <c r="AL156" s="16"/>
    </row>
    <row r="157" spans="1:38" ht="18.75">
      <c r="A157" s="27" t="s">
        <v>116</v>
      </c>
      <c r="B157" s="25">
        <v>99.43</v>
      </c>
      <c r="C157" s="25">
        <v>98.06</v>
      </c>
      <c r="D157" s="14"/>
      <c r="E157" s="14"/>
      <c r="F157" s="14"/>
      <c r="G157" s="14"/>
      <c r="H157" s="14"/>
      <c r="I157" s="14"/>
      <c r="J157" s="14"/>
      <c r="K157" s="14"/>
      <c r="L157" s="14"/>
      <c r="M157" s="43"/>
      <c r="N157" s="14"/>
      <c r="O157" s="14"/>
      <c r="P157" s="14"/>
      <c r="R157" s="14"/>
      <c r="S157" s="14"/>
      <c r="T157" s="14"/>
      <c r="U157" s="14"/>
      <c r="V157" s="14"/>
      <c r="X157" s="27"/>
      <c r="Y157" s="14"/>
      <c r="Z157" s="14"/>
      <c r="AA157" s="14"/>
      <c r="AB157" s="14"/>
      <c r="AC157" s="27"/>
      <c r="AD157" s="27"/>
      <c r="AE157" s="27"/>
      <c r="AF157" s="27"/>
      <c r="AG157" s="27"/>
      <c r="AH157" s="27"/>
      <c r="AI157" s="27"/>
      <c r="AJ157" s="27"/>
      <c r="AK157" s="27"/>
      <c r="AL157" s="16"/>
    </row>
    <row r="158" spans="1:38" ht="23.25">
      <c r="A158" s="27" t="s">
        <v>33</v>
      </c>
      <c r="B158" s="25">
        <v>98.858647936786653</v>
      </c>
      <c r="C158" s="25">
        <v>100</v>
      </c>
      <c r="D158" s="14"/>
      <c r="I158" s="14"/>
      <c r="J158" s="14"/>
      <c r="K158" s="14"/>
      <c r="L158" s="42" t="s">
        <v>38</v>
      </c>
      <c r="M158" s="14"/>
      <c r="N158" s="14"/>
      <c r="O158" s="14"/>
      <c r="Q158" s="27"/>
      <c r="R158" s="27"/>
      <c r="S158" s="16"/>
      <c r="T158" s="42" t="s">
        <v>36</v>
      </c>
      <c r="U158" s="41"/>
      <c r="V158" s="27"/>
      <c r="W158" s="41"/>
      <c r="X158" s="41"/>
      <c r="Y158" s="41"/>
      <c r="Z158" s="41"/>
      <c r="AA158" s="41"/>
      <c r="AB158" s="42" t="s">
        <v>35</v>
      </c>
      <c r="AE158" s="25"/>
      <c r="AF158" s="25"/>
      <c r="AG158" s="17"/>
      <c r="AH158" s="17"/>
      <c r="AI158" s="16"/>
    </row>
    <row r="159" spans="1:38" ht="18.75">
      <c r="A159" s="27" t="s">
        <v>10</v>
      </c>
      <c r="B159" s="25">
        <v>100</v>
      </c>
      <c r="C159" s="25">
        <v>100</v>
      </c>
      <c r="D159" s="14"/>
      <c r="F159" s="16"/>
      <c r="G159" s="16"/>
      <c r="H159" s="14"/>
      <c r="I159" s="14"/>
      <c r="J159" s="14"/>
      <c r="K159" s="14"/>
      <c r="L159" s="43" t="s">
        <v>93</v>
      </c>
      <c r="M159" s="14"/>
      <c r="N159" s="14"/>
      <c r="O159" s="14"/>
      <c r="Q159" s="27"/>
      <c r="R159" s="27"/>
      <c r="S159" s="16"/>
      <c r="T159" s="43" t="s">
        <v>93</v>
      </c>
      <c r="U159" s="27"/>
      <c r="V159" s="44"/>
      <c r="W159" s="44"/>
      <c r="X159" s="27"/>
      <c r="Y159" s="27"/>
      <c r="Z159" s="27"/>
      <c r="AA159" s="27"/>
      <c r="AB159" s="43" t="s">
        <v>93</v>
      </c>
      <c r="AE159" s="14"/>
      <c r="AF159" s="14"/>
      <c r="AG159" s="14"/>
      <c r="AH159" s="14"/>
      <c r="AI159" s="14"/>
    </row>
    <row r="160" spans="1:38">
      <c r="A160" s="27" t="s">
        <v>11</v>
      </c>
      <c r="B160" s="25">
        <v>97.832817337461293</v>
      </c>
      <c r="C160" s="25">
        <v>100</v>
      </c>
      <c r="D160" s="14"/>
      <c r="F160" s="16"/>
      <c r="G160" s="16"/>
      <c r="H160" s="14"/>
      <c r="I160" s="14"/>
      <c r="J160" s="14"/>
      <c r="K160" s="14"/>
      <c r="L160" s="14"/>
      <c r="M160" s="14"/>
      <c r="N160" s="14"/>
      <c r="O160" s="14"/>
      <c r="Q160" s="198"/>
      <c r="R160" s="198"/>
      <c r="U160" s="23"/>
      <c r="V160" s="23"/>
      <c r="W160" s="23"/>
      <c r="X160" s="23"/>
      <c r="Y160" s="23"/>
      <c r="Z160" s="23"/>
      <c r="AE160" s="27"/>
      <c r="AF160" s="44"/>
      <c r="AG160" s="44"/>
      <c r="AH160" s="44"/>
      <c r="AI160" s="44"/>
    </row>
    <row r="161" spans="1:35">
      <c r="A161" s="27" t="s">
        <v>12</v>
      </c>
      <c r="B161" s="25">
        <v>97.014925373134332</v>
      </c>
      <c r="C161" s="25">
        <v>100</v>
      </c>
      <c r="D161" s="14"/>
      <c r="F161" s="16"/>
      <c r="G161" s="16"/>
      <c r="H161" s="14"/>
      <c r="I161" s="14"/>
      <c r="J161" s="14"/>
      <c r="K161" s="14"/>
      <c r="L161" s="14"/>
      <c r="M161" s="14"/>
      <c r="N161" s="14"/>
      <c r="O161" s="14"/>
      <c r="Q161" s="198"/>
      <c r="R161" s="198"/>
      <c r="U161" s="23"/>
      <c r="V161" s="23"/>
      <c r="W161" s="23"/>
      <c r="X161" s="23"/>
      <c r="Y161" s="23"/>
      <c r="Z161" s="23"/>
      <c r="AE161" s="27"/>
      <c r="AG161" s="25"/>
      <c r="AH161" s="25"/>
      <c r="AI161" s="25"/>
    </row>
    <row r="162" spans="1:35">
      <c r="A162" s="27" t="s">
        <v>9</v>
      </c>
      <c r="B162" s="25">
        <v>98.648648648648646</v>
      </c>
      <c r="C162" s="25">
        <v>100</v>
      </c>
      <c r="D162" s="14"/>
      <c r="F162" s="44"/>
      <c r="H162" s="14"/>
      <c r="I162" s="14"/>
      <c r="J162" s="14"/>
      <c r="K162" s="14"/>
      <c r="L162" s="14"/>
      <c r="M162" s="14"/>
      <c r="N162" s="14"/>
      <c r="O162" s="14"/>
      <c r="Q162" s="198"/>
      <c r="R162" s="198"/>
      <c r="U162" s="23"/>
      <c r="V162" s="23"/>
      <c r="W162" s="23"/>
      <c r="X162" s="23"/>
      <c r="Y162" s="23"/>
      <c r="Z162" s="23"/>
      <c r="AE162" s="27"/>
      <c r="AF162" s="14"/>
      <c r="AG162" s="14"/>
      <c r="AH162" s="14"/>
      <c r="AI162" s="14"/>
    </row>
    <row r="163" spans="1:35">
      <c r="A163" s="27"/>
      <c r="B163" s="16"/>
      <c r="C163" s="16"/>
      <c r="D163" s="14"/>
      <c r="H163" s="14"/>
      <c r="I163" s="14"/>
      <c r="J163" s="14"/>
      <c r="K163" s="14"/>
      <c r="L163" s="14"/>
      <c r="M163" s="14"/>
      <c r="N163" s="14"/>
      <c r="O163" s="14"/>
      <c r="Q163" s="198"/>
      <c r="R163" s="198"/>
      <c r="U163" s="23"/>
      <c r="V163" s="23"/>
      <c r="W163" s="23"/>
      <c r="X163" s="23"/>
      <c r="Y163" s="23"/>
      <c r="Z163" s="23"/>
      <c r="AE163" s="27"/>
      <c r="AF163" s="18"/>
      <c r="AG163" s="18"/>
      <c r="AH163" s="18"/>
      <c r="AI163" s="18"/>
    </row>
    <row r="164" spans="1:35">
      <c r="A164" s="47" t="s">
        <v>36</v>
      </c>
      <c r="B164" s="32"/>
      <c r="C164" s="32"/>
      <c r="D164" s="32"/>
      <c r="I164" s="14"/>
      <c r="J164" s="14"/>
      <c r="K164" s="14"/>
      <c r="L164" s="14"/>
      <c r="M164" s="14"/>
      <c r="N164" s="14"/>
      <c r="O164" s="14"/>
      <c r="Q164" s="198"/>
      <c r="R164" s="198"/>
      <c r="U164" s="23"/>
      <c r="V164" s="23"/>
      <c r="W164" s="23"/>
      <c r="X164" s="23"/>
      <c r="Y164" s="23"/>
      <c r="Z164" s="23"/>
      <c r="AE164" s="27"/>
      <c r="AF164" s="18"/>
      <c r="AG164" s="18"/>
      <c r="AH164" s="18"/>
      <c r="AI164" s="18"/>
    </row>
    <row r="165" spans="1:35">
      <c r="A165" s="13"/>
      <c r="B165" s="13" t="s">
        <v>0</v>
      </c>
      <c r="C165" s="13" t="s">
        <v>1</v>
      </c>
      <c r="D165" s="13" t="s">
        <v>2</v>
      </c>
      <c r="E165" s="13"/>
      <c r="I165" s="14"/>
      <c r="J165" s="14"/>
      <c r="K165" s="14"/>
      <c r="L165" s="14"/>
      <c r="M165" s="14"/>
      <c r="N165" s="14"/>
      <c r="O165" s="14"/>
      <c r="Q165" s="198"/>
      <c r="R165" s="198"/>
      <c r="S165" s="62"/>
      <c r="U165" s="23"/>
      <c r="V165" s="23"/>
      <c r="W165" s="23"/>
      <c r="X165" s="23"/>
      <c r="Y165" s="23"/>
      <c r="Z165" s="23"/>
      <c r="AE165" s="27"/>
      <c r="AF165" s="18"/>
      <c r="AG165" s="19"/>
      <c r="AH165" s="18"/>
      <c r="AI165" s="18"/>
    </row>
    <row r="166" spans="1:35">
      <c r="A166" s="27" t="s">
        <v>116</v>
      </c>
      <c r="B166" s="25">
        <v>91.23</v>
      </c>
      <c r="C166" s="25">
        <v>98.71</v>
      </c>
      <c r="D166" s="25">
        <v>99.44</v>
      </c>
      <c r="E166" s="14"/>
      <c r="F166" s="14"/>
      <c r="J166" s="14"/>
      <c r="K166" s="14"/>
      <c r="L166" s="14"/>
      <c r="M166" s="14"/>
      <c r="N166" s="14"/>
      <c r="O166" s="14"/>
      <c r="Q166" s="198"/>
      <c r="R166" s="198"/>
      <c r="S166" s="211"/>
      <c r="U166" s="23"/>
      <c r="V166" s="23"/>
      <c r="W166" s="23"/>
      <c r="X166" s="23"/>
      <c r="Y166" s="23"/>
      <c r="Z166" s="23"/>
      <c r="AE166" s="27"/>
      <c r="AF166" s="18"/>
      <c r="AG166" s="18"/>
      <c r="AH166" s="18"/>
      <c r="AI166" s="18"/>
    </row>
    <row r="167" spans="1:35">
      <c r="A167" s="27" t="s">
        <v>33</v>
      </c>
      <c r="B167" s="25">
        <v>94.73684210526315</v>
      </c>
      <c r="C167" s="25">
        <v>98.106060606060609</v>
      </c>
      <c r="D167" s="25">
        <v>99.158091674462113</v>
      </c>
      <c r="F167" s="44"/>
      <c r="J167" s="14"/>
      <c r="K167" s="14"/>
      <c r="L167" s="14"/>
      <c r="M167" s="14"/>
      <c r="N167" s="14"/>
      <c r="O167" s="14"/>
      <c r="Q167" s="198"/>
      <c r="R167" s="198"/>
      <c r="S167" s="211"/>
      <c r="U167" s="23"/>
      <c r="V167" s="23"/>
      <c r="W167" s="23"/>
      <c r="X167" s="23"/>
      <c r="Y167" s="23"/>
      <c r="Z167" s="23"/>
      <c r="AE167" s="27"/>
      <c r="AF167" s="27"/>
      <c r="AG167" s="27"/>
      <c r="AH167" s="27"/>
      <c r="AI167" s="27"/>
    </row>
    <row r="168" spans="1:35">
      <c r="A168" s="13" t="s">
        <v>10</v>
      </c>
      <c r="B168" s="25">
        <v>78.571428571428569</v>
      </c>
      <c r="C168" s="25">
        <v>100</v>
      </c>
      <c r="D168" s="74">
        <v>100</v>
      </c>
      <c r="F168" s="16"/>
      <c r="J168" s="14"/>
      <c r="K168" s="14"/>
      <c r="L168" s="14"/>
      <c r="M168" s="14"/>
      <c r="N168" s="14"/>
      <c r="O168" s="14"/>
      <c r="Q168" s="198"/>
      <c r="R168" s="198"/>
      <c r="S168" s="211"/>
      <c r="U168" s="23"/>
      <c r="V168" s="23"/>
      <c r="W168" s="23"/>
      <c r="X168" s="23"/>
      <c r="Y168" s="23"/>
      <c r="Z168" s="23"/>
      <c r="AE168" s="27"/>
      <c r="AF168" s="27"/>
      <c r="AG168" s="27"/>
      <c r="AH168" s="27"/>
      <c r="AI168" s="27"/>
    </row>
    <row r="169" spans="1:35">
      <c r="A169" s="13" t="s">
        <v>11</v>
      </c>
      <c r="B169" s="75">
        <v>100</v>
      </c>
      <c r="C169" s="75">
        <v>98.91304347826086</v>
      </c>
      <c r="D169" s="74">
        <v>98.417721518987349</v>
      </c>
      <c r="F169" s="16"/>
      <c r="J169" s="14"/>
      <c r="K169" s="14"/>
      <c r="L169" s="14"/>
      <c r="M169" s="14"/>
      <c r="N169" s="14"/>
      <c r="O169" s="14"/>
      <c r="Q169" s="198"/>
      <c r="R169" s="198"/>
      <c r="S169" s="211"/>
      <c r="U169" s="23"/>
      <c r="V169" s="23"/>
      <c r="W169" s="23"/>
      <c r="X169" s="23"/>
      <c r="Y169" s="23"/>
      <c r="Z169" s="23"/>
    </row>
    <row r="170" spans="1:35">
      <c r="A170" s="13" t="s">
        <v>12</v>
      </c>
      <c r="B170" s="75">
        <v>100</v>
      </c>
      <c r="C170" s="75">
        <v>100</v>
      </c>
      <c r="D170" s="74">
        <v>95.918367346938766</v>
      </c>
      <c r="F170" s="16"/>
      <c r="J170" s="14"/>
      <c r="K170" s="14"/>
      <c r="L170" s="14"/>
      <c r="M170" s="14"/>
      <c r="N170" s="14"/>
      <c r="O170" s="14"/>
      <c r="Q170" s="198"/>
      <c r="R170" s="198"/>
      <c r="U170" s="23"/>
      <c r="V170" s="23"/>
      <c r="W170" s="23"/>
      <c r="X170" s="23"/>
      <c r="Y170" s="23"/>
      <c r="Z170" s="23"/>
    </row>
    <row r="171" spans="1:35">
      <c r="A171" s="13" t="s">
        <v>9</v>
      </c>
      <c r="B171" s="74">
        <v>100</v>
      </c>
      <c r="C171" s="25">
        <v>95.454545454545453</v>
      </c>
      <c r="D171" s="74">
        <v>98.98989898989899</v>
      </c>
      <c r="F171" s="17"/>
      <c r="G171" s="16"/>
      <c r="H171" s="16"/>
      <c r="I171" s="14"/>
      <c r="J171" s="14"/>
      <c r="K171" s="14"/>
      <c r="L171" s="14"/>
      <c r="M171" s="14"/>
      <c r="N171" s="14"/>
      <c r="O171" s="14"/>
      <c r="Q171" s="198"/>
      <c r="R171" s="198"/>
      <c r="U171" s="23"/>
      <c r="V171" s="23"/>
      <c r="W171" s="23"/>
      <c r="X171" s="23"/>
      <c r="Y171" s="23"/>
      <c r="Z171" s="23"/>
    </row>
    <row r="172" spans="1:35">
      <c r="A172" s="27"/>
      <c r="B172" s="16"/>
      <c r="C172" s="16"/>
      <c r="D172" s="16"/>
      <c r="E172" s="13"/>
      <c r="F172" s="13"/>
      <c r="G172" s="13"/>
      <c r="H172" s="13"/>
      <c r="I172" s="14"/>
      <c r="J172" s="14"/>
      <c r="K172" s="14"/>
      <c r="L172" s="14"/>
      <c r="M172" s="14"/>
      <c r="N172" s="14"/>
      <c r="O172" s="14"/>
      <c r="Q172" s="198"/>
      <c r="R172" s="198"/>
      <c r="U172" s="23"/>
      <c r="V172" s="23"/>
      <c r="W172" s="23"/>
      <c r="X172" s="23"/>
      <c r="Y172" s="23"/>
      <c r="Z172" s="23"/>
    </row>
    <row r="173" spans="1:35">
      <c r="A173" s="47" t="s">
        <v>35</v>
      </c>
      <c r="B173" s="13"/>
      <c r="C173" s="13"/>
      <c r="D173" s="13"/>
      <c r="E173" s="13"/>
      <c r="F173" s="13"/>
      <c r="G173" s="13"/>
      <c r="H173" s="13"/>
      <c r="I173" s="14"/>
      <c r="J173" s="14"/>
      <c r="K173" s="14"/>
      <c r="L173" s="14"/>
      <c r="M173" s="14"/>
      <c r="N173" s="14"/>
      <c r="Q173" s="198"/>
      <c r="R173" s="198"/>
      <c r="U173" s="23"/>
      <c r="V173" s="23"/>
      <c r="W173" s="23"/>
      <c r="X173" s="23"/>
      <c r="Y173" s="23"/>
      <c r="Z173" s="23"/>
    </row>
    <row r="174" spans="1:35">
      <c r="A174" s="13"/>
      <c r="B174" s="13" t="s">
        <v>3</v>
      </c>
      <c r="C174" s="13" t="s">
        <v>4</v>
      </c>
      <c r="D174" s="13"/>
      <c r="E174" s="13"/>
      <c r="F174" s="13"/>
      <c r="G174" s="13"/>
      <c r="H174" s="13"/>
      <c r="Q174" s="198"/>
      <c r="R174" s="198"/>
      <c r="U174" s="23"/>
      <c r="V174" s="23"/>
      <c r="W174" s="23"/>
      <c r="X174" s="23"/>
      <c r="Y174" s="23"/>
      <c r="Z174" s="23"/>
    </row>
    <row r="175" spans="1:35">
      <c r="A175" s="13" t="s">
        <v>116</v>
      </c>
      <c r="B175" s="25">
        <v>99.009188530942112</v>
      </c>
      <c r="C175" s="25">
        <v>98.889842632331906</v>
      </c>
      <c r="D175" s="25"/>
      <c r="E175" s="25"/>
      <c r="F175" s="25"/>
      <c r="G175" s="25"/>
      <c r="H175" s="13"/>
      <c r="I175" s="14"/>
      <c r="J175" s="14"/>
      <c r="K175" s="14"/>
      <c r="L175" s="14"/>
      <c r="M175" s="14"/>
      <c r="N175" s="14"/>
      <c r="Q175" s="198"/>
      <c r="R175" s="198"/>
      <c r="U175" s="23"/>
      <c r="V175" s="23"/>
      <c r="W175" s="23"/>
      <c r="X175" s="23"/>
      <c r="Y175" s="23"/>
      <c r="Z175" s="23"/>
    </row>
    <row r="176" spans="1:35">
      <c r="A176" s="13" t="s">
        <v>33</v>
      </c>
      <c r="B176" s="76">
        <v>98.94514767932489</v>
      </c>
      <c r="C176" s="76">
        <v>98.316970546984578</v>
      </c>
      <c r="D176" s="14"/>
      <c r="E176" s="14"/>
      <c r="F176" s="14"/>
      <c r="G176" s="14"/>
      <c r="H176" s="13"/>
      <c r="I176" s="14"/>
      <c r="J176" s="14"/>
      <c r="K176" s="14"/>
      <c r="L176" s="14"/>
      <c r="M176" s="14"/>
      <c r="N176" s="14"/>
      <c r="Q176" s="27"/>
    </row>
    <row r="177" spans="1:17">
      <c r="A177" s="13" t="s">
        <v>10</v>
      </c>
      <c r="B177" s="77">
        <v>99.147727272727266</v>
      </c>
      <c r="C177" s="77">
        <v>100</v>
      </c>
      <c r="D177" s="18"/>
      <c r="E177" s="18"/>
      <c r="F177" s="18"/>
      <c r="G177" s="18"/>
      <c r="H177" s="13"/>
      <c r="I177" s="14"/>
      <c r="J177" s="14"/>
      <c r="K177" s="14"/>
      <c r="L177" s="14"/>
      <c r="M177" s="14"/>
      <c r="N177" s="14"/>
      <c r="Q177" s="27"/>
    </row>
    <row r="178" spans="1:17">
      <c r="A178" s="13" t="s">
        <v>11</v>
      </c>
      <c r="B178" s="77">
        <v>99.342105263157904</v>
      </c>
      <c r="C178" s="77">
        <v>97.716894977168948</v>
      </c>
      <c r="D178" s="18"/>
      <c r="E178" s="18"/>
      <c r="F178" s="18"/>
      <c r="G178" s="18"/>
      <c r="H178" s="13"/>
      <c r="I178" s="14"/>
      <c r="J178" s="14"/>
      <c r="K178" s="14"/>
      <c r="L178" s="14"/>
      <c r="M178" s="14"/>
      <c r="N178" s="14"/>
    </row>
    <row r="179" spans="1:17">
      <c r="A179" s="13" t="s">
        <v>12</v>
      </c>
      <c r="B179" s="77">
        <v>100</v>
      </c>
      <c r="C179" s="77">
        <v>95.121951219512198</v>
      </c>
      <c r="D179" s="18"/>
      <c r="E179" s="18"/>
      <c r="F179" s="18"/>
      <c r="G179" s="18"/>
      <c r="H179" s="13"/>
      <c r="I179" s="14"/>
      <c r="J179" s="14"/>
      <c r="K179" s="14"/>
      <c r="L179" s="14"/>
      <c r="M179" s="14"/>
      <c r="N179" s="14"/>
    </row>
    <row r="180" spans="1:17">
      <c r="A180" s="13" t="s">
        <v>9</v>
      </c>
      <c r="B180" s="77">
        <v>97.807017543859658</v>
      </c>
      <c r="C180" s="77">
        <v>96.835443037974684</v>
      </c>
      <c r="D180" s="18"/>
      <c r="E180" s="18"/>
      <c r="F180" s="18"/>
      <c r="G180" s="18"/>
      <c r="H180" s="13"/>
      <c r="I180" s="14"/>
      <c r="J180" s="14"/>
      <c r="K180" s="14"/>
      <c r="L180" s="14"/>
      <c r="M180" s="14"/>
      <c r="N180" s="14"/>
    </row>
    <row r="181" spans="1:17">
      <c r="A181" s="13"/>
      <c r="B181" s="78"/>
      <c r="C181" s="79"/>
      <c r="D181" s="18"/>
      <c r="E181" s="18"/>
      <c r="F181" s="18"/>
      <c r="G181" s="18"/>
      <c r="H181" s="13"/>
      <c r="I181" s="14"/>
      <c r="J181" s="14"/>
      <c r="K181" s="14"/>
      <c r="L181" s="14"/>
      <c r="M181" s="14"/>
      <c r="N181" s="14"/>
    </row>
    <row r="182" spans="1:17">
      <c r="A182" s="13"/>
      <c r="B182" s="78"/>
      <c r="C182" s="78"/>
      <c r="D182" s="18"/>
      <c r="E182" s="18"/>
      <c r="F182" s="18"/>
      <c r="G182" s="18"/>
      <c r="H182" s="13"/>
      <c r="I182" s="14"/>
      <c r="J182" s="14"/>
      <c r="K182" s="14"/>
      <c r="L182" s="14"/>
      <c r="M182" s="14"/>
      <c r="N182" s="14"/>
    </row>
  </sheetData>
  <sheetProtection algorithmName="SHA-512" hashValue="iMydoGVOr4HfkpgWvzd9Tv026WLSYyY6larsFN6JTCil7iUvID4l6ysSXYalvo6yMnHeA1rcn8RdeIApAaNQ6Q==" saltValue="KTWJKtpgvHv6TjVfDrM2pQ==" spinCount="100000" sheet="1" scenario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90"/>
  <sheetViews>
    <sheetView topLeftCell="D328" zoomScale="74" workbookViewId="0">
      <selection activeCell="U356" sqref="U356"/>
    </sheetView>
  </sheetViews>
  <sheetFormatPr defaultRowHeight="15"/>
  <cols>
    <col min="1" max="1" width="18" style="4" customWidth="1"/>
    <col min="2" max="16" width="9.140625" style="27"/>
    <col min="17" max="16384" width="9.140625" style="2"/>
  </cols>
  <sheetData>
    <row r="1" spans="1:52" ht="18.75">
      <c r="A1" s="59" t="s">
        <v>63</v>
      </c>
      <c r="U1" s="204" t="s">
        <v>199</v>
      </c>
    </row>
    <row r="2" spans="1:52" ht="18.75">
      <c r="A2" s="59" t="s">
        <v>62</v>
      </c>
      <c r="R2" s="43"/>
      <c r="S2" s="29"/>
      <c r="T2" s="13"/>
      <c r="U2" s="13"/>
      <c r="V2" s="13"/>
      <c r="W2" s="13"/>
      <c r="X2" s="13"/>
      <c r="Y2" s="27"/>
      <c r="Z2" s="27"/>
      <c r="AA2" s="27"/>
      <c r="AB2" s="27"/>
      <c r="AC2" s="27"/>
      <c r="AD2" s="27"/>
      <c r="AE2" s="27"/>
      <c r="AF2" s="27"/>
      <c r="AG2" s="27"/>
      <c r="AI2" s="13"/>
      <c r="AJ2" s="30"/>
      <c r="AK2" s="25"/>
      <c r="AL2" s="31"/>
      <c r="AM2" s="27"/>
      <c r="AN2" s="27"/>
    </row>
    <row r="3" spans="1:52">
      <c r="C3" s="156"/>
      <c r="D3" s="156"/>
      <c r="E3" s="156"/>
      <c r="F3" s="156"/>
      <c r="G3" s="156"/>
      <c r="R3" s="47"/>
      <c r="S3" s="27"/>
      <c r="T3" s="27"/>
      <c r="U3" s="27"/>
      <c r="V3" s="27"/>
      <c r="W3" s="27"/>
      <c r="X3" s="27"/>
      <c r="Y3" s="13"/>
      <c r="Z3" s="27"/>
      <c r="AA3" s="27"/>
      <c r="AB3" s="27"/>
      <c r="AC3" s="27"/>
      <c r="AD3" s="27"/>
      <c r="AE3" s="27"/>
      <c r="AF3" s="27"/>
      <c r="AG3" s="27"/>
      <c r="AI3" s="27"/>
      <c r="AJ3" s="27"/>
      <c r="AK3" s="27"/>
      <c r="AL3" s="27"/>
      <c r="AM3" s="27"/>
      <c r="AN3" s="27"/>
    </row>
    <row r="4" spans="1:52" ht="18.75">
      <c r="A4" s="60" t="s">
        <v>133</v>
      </c>
      <c r="B4" s="28" t="s">
        <v>134</v>
      </c>
      <c r="C4" s="13"/>
      <c r="D4" s="13"/>
      <c r="E4" s="13"/>
      <c r="F4" s="13"/>
      <c r="G4" s="13"/>
      <c r="AI4" s="47"/>
      <c r="AJ4" s="32"/>
      <c r="AK4" s="32"/>
      <c r="AL4" s="32"/>
      <c r="AM4" s="27"/>
      <c r="AN4" s="27"/>
    </row>
    <row r="5" spans="1:52" ht="23.25">
      <c r="A5" s="67"/>
      <c r="B5" s="29"/>
      <c r="C5" s="13"/>
      <c r="D5" s="13"/>
      <c r="E5" s="13" t="s">
        <v>60</v>
      </c>
      <c r="F5" s="13"/>
      <c r="H5" s="156"/>
      <c r="N5" s="42" t="s">
        <v>38</v>
      </c>
      <c r="Q5" s="41"/>
      <c r="R5" s="41"/>
      <c r="S5" s="41"/>
      <c r="T5" s="41"/>
      <c r="U5" s="41"/>
      <c r="V5" s="42" t="s">
        <v>36</v>
      </c>
      <c r="W5" s="41"/>
      <c r="X5" s="27"/>
      <c r="Y5" s="41"/>
      <c r="Z5" s="41"/>
      <c r="AA5" s="41"/>
      <c r="AB5" s="41"/>
      <c r="AC5" s="41"/>
      <c r="AD5" s="42" t="s">
        <v>35</v>
      </c>
      <c r="AE5" s="13"/>
      <c r="AF5" s="13"/>
      <c r="AX5" s="27"/>
      <c r="AY5" s="27"/>
      <c r="AZ5" s="27"/>
    </row>
    <row r="6" spans="1:52" ht="18.75">
      <c r="A6" s="83" t="s">
        <v>91</v>
      </c>
      <c r="B6" s="29"/>
      <c r="C6" s="13"/>
      <c r="D6" s="13"/>
      <c r="E6" s="13"/>
      <c r="F6" s="13"/>
      <c r="G6" s="13"/>
      <c r="N6" s="43" t="s">
        <v>91</v>
      </c>
      <c r="Q6" s="27"/>
      <c r="R6" s="27"/>
      <c r="S6" s="27"/>
      <c r="T6" s="27"/>
      <c r="U6" s="27"/>
      <c r="V6" s="43" t="s">
        <v>91</v>
      </c>
      <c r="W6" s="27"/>
      <c r="X6" s="44"/>
      <c r="Y6" s="44"/>
      <c r="Z6" s="27"/>
      <c r="AA6" s="27"/>
      <c r="AB6" s="27"/>
      <c r="AC6" s="27"/>
      <c r="AD6" s="43" t="s">
        <v>91</v>
      </c>
      <c r="AG6" s="27"/>
    </row>
    <row r="7" spans="1:52" ht="23.25">
      <c r="A7" s="84" t="s">
        <v>38</v>
      </c>
      <c r="H7" s="13"/>
      <c r="R7" s="27"/>
      <c r="S7" s="27"/>
      <c r="T7" s="27"/>
      <c r="U7" s="27"/>
      <c r="V7" s="27"/>
      <c r="W7" s="27"/>
      <c r="AJ7" s="41"/>
      <c r="AK7" s="41"/>
      <c r="AL7" s="41"/>
      <c r="AM7" s="42"/>
      <c r="AN7" s="41"/>
      <c r="AO7" s="27"/>
      <c r="AP7" s="41"/>
      <c r="AQ7" s="41"/>
      <c r="AR7" s="41"/>
      <c r="AS7" s="41"/>
      <c r="AT7" s="41"/>
      <c r="AU7" s="42"/>
      <c r="AV7" s="13"/>
      <c r="AW7" s="13"/>
    </row>
    <row r="8" spans="1:52" ht="18.75">
      <c r="A8" s="85"/>
      <c r="B8" s="13" t="s">
        <v>30</v>
      </c>
      <c r="C8" s="13" t="s">
        <v>31</v>
      </c>
      <c r="H8" s="13"/>
      <c r="R8" s="47"/>
      <c r="S8" s="32"/>
      <c r="T8" s="32"/>
      <c r="U8" s="32"/>
      <c r="V8" s="27"/>
      <c r="W8" s="27"/>
      <c r="AJ8" s="27"/>
      <c r="AK8" s="27"/>
      <c r="AL8" s="27"/>
      <c r="AM8" s="43"/>
      <c r="AN8" s="27"/>
      <c r="AO8" s="44"/>
      <c r="AP8" s="44"/>
      <c r="AQ8" s="27"/>
      <c r="AR8" s="27"/>
      <c r="AS8" s="27"/>
      <c r="AT8" s="27"/>
      <c r="AU8" s="43"/>
      <c r="AX8" s="27"/>
      <c r="AY8" s="27"/>
      <c r="AZ8" s="27"/>
    </row>
    <row r="9" spans="1:52">
      <c r="A9" s="86" t="s">
        <v>116</v>
      </c>
      <c r="B9" s="25">
        <v>8.76</v>
      </c>
      <c r="C9" s="25">
        <v>8.09</v>
      </c>
      <c r="D9" s="13"/>
      <c r="E9" s="13"/>
      <c r="H9" s="13"/>
      <c r="AG9" s="27"/>
      <c r="AH9" s="27"/>
      <c r="AI9" s="27"/>
      <c r="AK9" s="27"/>
      <c r="AL9" s="27"/>
      <c r="AM9" s="27"/>
      <c r="AN9" s="27"/>
      <c r="AO9" s="27"/>
      <c r="AQ9" s="27"/>
      <c r="AR9" s="27"/>
      <c r="AS9" s="27"/>
      <c r="AT9" s="27"/>
      <c r="AU9" s="27"/>
      <c r="AV9" s="27"/>
      <c r="AW9" s="27"/>
      <c r="AX9" s="44"/>
      <c r="AY9" s="44"/>
      <c r="AZ9" s="44"/>
    </row>
    <row r="10" spans="1:52">
      <c r="A10" s="86" t="s">
        <v>23</v>
      </c>
      <c r="B10" s="25">
        <v>7.7912994824450976</v>
      </c>
      <c r="C10" s="25">
        <v>4.8360921778643293</v>
      </c>
      <c r="H10" s="13"/>
      <c r="AK10" s="27"/>
      <c r="AL10" s="27"/>
      <c r="AM10" s="27"/>
      <c r="AN10" s="27"/>
      <c r="AO10" s="27"/>
      <c r="AQ10" s="47"/>
      <c r="AR10" s="27"/>
      <c r="AS10" s="27"/>
      <c r="AT10" s="27"/>
      <c r="AU10" s="27"/>
      <c r="AV10" s="27"/>
      <c r="AW10" s="44"/>
      <c r="AX10" s="25"/>
      <c r="AY10" s="25"/>
      <c r="AZ10" s="25"/>
    </row>
    <row r="11" spans="1:52">
      <c r="AK11" s="27"/>
      <c r="AL11" s="27"/>
      <c r="AM11" s="27"/>
      <c r="AN11" s="27"/>
      <c r="AO11" s="27"/>
      <c r="AQ11" s="13"/>
      <c r="AR11" s="27"/>
      <c r="AS11" s="27"/>
      <c r="AT11" s="27"/>
      <c r="AU11" s="27"/>
      <c r="AV11" s="27"/>
      <c r="AW11" s="44"/>
      <c r="AX11" s="27"/>
      <c r="AY11" s="27"/>
      <c r="AZ11" s="27"/>
    </row>
    <row r="12" spans="1:52">
      <c r="A12" s="84" t="s">
        <v>36</v>
      </c>
      <c r="B12" s="32"/>
      <c r="C12" s="32"/>
      <c r="D12" s="32"/>
      <c r="AH12" s="27"/>
      <c r="AI12" s="27"/>
      <c r="AK12" s="27"/>
      <c r="AL12" s="27"/>
      <c r="AM12" s="27"/>
      <c r="AN12" s="68"/>
      <c r="AO12" s="68"/>
      <c r="AQ12" s="13"/>
      <c r="AR12" s="27"/>
      <c r="AS12" s="27"/>
      <c r="AT12" s="27"/>
      <c r="AU12" s="27"/>
      <c r="AV12" s="27"/>
      <c r="AW12" s="27"/>
      <c r="AX12" s="27"/>
      <c r="AY12" s="27"/>
      <c r="AZ12" s="27"/>
    </row>
    <row r="13" spans="1:52">
      <c r="A13" s="85"/>
      <c r="B13" s="13" t="s">
        <v>0</v>
      </c>
      <c r="C13" s="13" t="s">
        <v>1</v>
      </c>
      <c r="D13" s="13" t="s">
        <v>2</v>
      </c>
      <c r="E13" s="13"/>
      <c r="F13" s="13"/>
      <c r="G13" s="13"/>
      <c r="AO13" s="27"/>
      <c r="AP13" s="27"/>
      <c r="AQ13" s="27"/>
      <c r="AR13" s="27"/>
      <c r="AS13" s="27"/>
      <c r="AT13" s="27"/>
      <c r="AU13" s="27"/>
      <c r="AV13" s="27"/>
      <c r="AW13" s="27"/>
      <c r="AX13" s="44"/>
      <c r="AY13" s="44"/>
      <c r="AZ13" s="44"/>
    </row>
    <row r="14" spans="1:52">
      <c r="A14" s="86" t="s">
        <v>116</v>
      </c>
      <c r="B14" s="25">
        <v>8.50418410041841</v>
      </c>
      <c r="C14" s="25">
        <v>10.185401703691332</v>
      </c>
      <c r="D14" s="25">
        <v>8.0950545921644199</v>
      </c>
      <c r="AO14" s="27"/>
      <c r="AP14" s="27"/>
      <c r="AQ14" s="27"/>
      <c r="AR14" s="27"/>
      <c r="AS14" s="27"/>
      <c r="AT14" s="27"/>
      <c r="AU14" s="27"/>
      <c r="AV14" s="27"/>
      <c r="AW14" s="44"/>
      <c r="AX14" s="25"/>
      <c r="AY14" s="25"/>
      <c r="AZ14" s="14"/>
    </row>
    <row r="15" spans="1:52" ht="23.25">
      <c r="A15" s="86" t="s">
        <v>23</v>
      </c>
      <c r="B15" s="25">
        <v>2.9520295202952029</v>
      </c>
      <c r="C15" s="25">
        <v>9.0524086818422447</v>
      </c>
      <c r="D15" s="25">
        <v>6.9078052760402509</v>
      </c>
      <c r="E15" s="13"/>
      <c r="F15" s="13"/>
      <c r="G15" s="13"/>
      <c r="H15" s="25"/>
      <c r="AO15" s="27"/>
      <c r="AP15" s="27"/>
      <c r="AQ15" s="27"/>
      <c r="AR15" s="27"/>
      <c r="AS15" s="27"/>
      <c r="AT15" s="27"/>
      <c r="AU15" s="27"/>
      <c r="AV15" s="27"/>
      <c r="AW15" s="44"/>
      <c r="AX15" s="25"/>
      <c r="AY15" s="42"/>
      <c r="AZ15" s="14"/>
    </row>
    <row r="16" spans="1:52">
      <c r="H16" s="13"/>
      <c r="AO16" s="27"/>
      <c r="AP16" s="27"/>
      <c r="AQ16" s="27"/>
      <c r="AR16" s="27"/>
      <c r="AS16" s="27"/>
      <c r="AT16" s="27"/>
      <c r="AU16" s="27"/>
      <c r="AV16" s="27"/>
      <c r="AW16" s="44"/>
      <c r="AX16" s="25"/>
      <c r="AY16" s="25"/>
      <c r="AZ16" s="25"/>
    </row>
    <row r="17" spans="1:52">
      <c r="A17" s="84" t="s">
        <v>35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Q17" s="3"/>
      <c r="R17" s="3"/>
      <c r="T17" s="27"/>
      <c r="U17" s="27"/>
      <c r="V17" s="27"/>
      <c r="W17" s="68"/>
      <c r="X17" s="68"/>
      <c r="Y17" s="69"/>
      <c r="Z17" s="13"/>
      <c r="AA17" s="27"/>
      <c r="AB17" s="27"/>
      <c r="AC17" s="27"/>
      <c r="AD17" s="27"/>
      <c r="AE17" s="27"/>
      <c r="AF17" s="27"/>
      <c r="AG17" s="44"/>
      <c r="AH17" s="44"/>
      <c r="AI17" s="44"/>
      <c r="AK17" s="27"/>
      <c r="AL17" s="27"/>
      <c r="AM17" s="27"/>
      <c r="AN17" s="27"/>
      <c r="AO17" s="27"/>
      <c r="AQ17" s="13"/>
      <c r="AR17" s="27"/>
      <c r="AS17" s="27"/>
      <c r="AT17" s="27"/>
      <c r="AU17" s="27"/>
      <c r="AV17" s="27"/>
      <c r="AW17" s="27"/>
      <c r="AX17" s="27"/>
      <c r="AY17" s="27"/>
      <c r="AZ17" s="27"/>
    </row>
    <row r="18" spans="1:52">
      <c r="A18" s="85"/>
      <c r="B18" s="13" t="s">
        <v>3</v>
      </c>
      <c r="C18" s="13" t="s">
        <v>4</v>
      </c>
      <c r="D18" s="13" t="s">
        <v>5</v>
      </c>
      <c r="E18" s="13" t="s">
        <v>6</v>
      </c>
      <c r="F18" s="13" t="s">
        <v>7</v>
      </c>
      <c r="G18" s="13" t="s">
        <v>8</v>
      </c>
      <c r="Q18" s="3"/>
      <c r="R18" s="3"/>
      <c r="T18" s="27"/>
      <c r="U18" s="27"/>
      <c r="V18" s="27"/>
      <c r="W18" s="68"/>
      <c r="X18" s="68"/>
      <c r="Y18" s="69"/>
      <c r="Z18" s="13"/>
      <c r="AA18" s="27"/>
      <c r="AB18" s="27"/>
      <c r="AC18" s="27"/>
      <c r="AD18" s="27"/>
      <c r="AE18" s="27"/>
      <c r="AF18" s="44"/>
      <c r="AG18" s="25"/>
      <c r="AH18" s="25"/>
      <c r="AI18" s="14"/>
      <c r="AK18" s="27"/>
      <c r="AL18" s="27"/>
      <c r="AM18" s="27"/>
      <c r="AN18" s="27"/>
      <c r="AO18" s="27"/>
      <c r="AQ18" s="13"/>
      <c r="AR18" s="27"/>
      <c r="AS18" s="27"/>
      <c r="AT18" s="27"/>
      <c r="AU18" s="27"/>
      <c r="AV18" s="27"/>
      <c r="AW18" s="44"/>
      <c r="AX18" s="25"/>
      <c r="AY18" s="25"/>
      <c r="AZ18" s="17"/>
    </row>
    <row r="19" spans="1:52" ht="23.25">
      <c r="A19" s="86" t="s">
        <v>116</v>
      </c>
      <c r="B19" s="25">
        <v>3.1615487316421893</v>
      </c>
      <c r="C19" s="25">
        <v>1.1774600504625736</v>
      </c>
      <c r="D19" s="25">
        <v>10.648866270456804</v>
      </c>
      <c r="E19" s="25">
        <v>11.323926044639018</v>
      </c>
      <c r="F19" s="25">
        <v>9.8681057284362641</v>
      </c>
      <c r="G19" s="25">
        <v>7.9541981988459671</v>
      </c>
      <c r="H19" s="13"/>
      <c r="Q19" s="27"/>
      <c r="R19" s="27"/>
      <c r="T19" s="27"/>
      <c r="U19" s="27"/>
      <c r="V19" s="27"/>
      <c r="W19" s="70"/>
      <c r="X19" s="70"/>
      <c r="Y19" s="69"/>
      <c r="Z19" s="69"/>
      <c r="AA19" s="27"/>
      <c r="AB19" s="27"/>
      <c r="AC19" s="27"/>
      <c r="AD19" s="27"/>
      <c r="AE19" s="27"/>
      <c r="AF19" s="44"/>
      <c r="AG19" s="25"/>
      <c r="AH19" s="42"/>
      <c r="AI19" s="14"/>
      <c r="AK19" s="27"/>
      <c r="AL19" s="27"/>
      <c r="AM19" s="27"/>
      <c r="AN19" s="27"/>
      <c r="AO19" s="27"/>
      <c r="AQ19" s="27"/>
      <c r="AR19" s="27"/>
      <c r="AS19" s="27"/>
      <c r="AT19" s="27"/>
      <c r="AU19" s="27"/>
      <c r="AV19" s="27"/>
      <c r="AW19" s="44"/>
      <c r="AX19" s="14"/>
      <c r="AY19" s="14"/>
      <c r="AZ19" s="14"/>
    </row>
    <row r="20" spans="1:52">
      <c r="A20" s="86" t="s">
        <v>23</v>
      </c>
      <c r="B20" s="25">
        <v>2.6970954356846475</v>
      </c>
      <c r="C20" s="38">
        <v>0.66312997347480107</v>
      </c>
      <c r="D20" s="25">
        <v>9.4165435745937955</v>
      </c>
      <c r="E20" s="25">
        <v>6.8566707971912431</v>
      </c>
      <c r="F20" s="25">
        <v>10.579345088161208</v>
      </c>
      <c r="G20" s="25">
        <v>6.9260700389105061</v>
      </c>
      <c r="Q20" s="27"/>
      <c r="R20" s="27"/>
      <c r="T20" s="27"/>
      <c r="U20" s="27"/>
      <c r="V20" s="27"/>
      <c r="W20" s="71"/>
      <c r="X20" s="71"/>
      <c r="Y20" s="72"/>
      <c r="Z20" s="72"/>
      <c r="AA20" s="27"/>
      <c r="AB20" s="27"/>
      <c r="AC20" s="27"/>
      <c r="AD20" s="27"/>
      <c r="AE20" s="27"/>
      <c r="AF20" s="44"/>
      <c r="AG20" s="25"/>
      <c r="AH20" s="25"/>
      <c r="AI20" s="25"/>
      <c r="AK20" s="27"/>
      <c r="AL20" s="27"/>
      <c r="AM20" s="27"/>
      <c r="AN20" s="27"/>
      <c r="AO20" s="27"/>
      <c r="AQ20" s="27"/>
      <c r="AR20" s="27"/>
      <c r="AS20" s="27"/>
      <c r="AT20" s="27"/>
      <c r="AU20" s="27"/>
      <c r="AV20" s="27"/>
      <c r="AW20" s="27"/>
      <c r="AX20" s="27"/>
      <c r="AY20" s="44"/>
      <c r="AZ20" s="44"/>
    </row>
    <row r="21" spans="1:52">
      <c r="Q21" s="27"/>
      <c r="R21" s="27"/>
      <c r="T21" s="27"/>
      <c r="U21" s="27"/>
      <c r="V21" s="27"/>
      <c r="W21" s="27"/>
      <c r="X21" s="27"/>
      <c r="Z21" s="13"/>
      <c r="AA21" s="27"/>
      <c r="AB21" s="27"/>
      <c r="AC21" s="27"/>
      <c r="AD21" s="27"/>
      <c r="AE21" s="27"/>
      <c r="AF21" s="27"/>
      <c r="AG21" s="27"/>
      <c r="AH21" s="27"/>
      <c r="AI21" s="27"/>
      <c r="AK21" s="27"/>
      <c r="AL21" s="27"/>
      <c r="AM21" s="27"/>
      <c r="AN21" s="27"/>
      <c r="AO21" s="27"/>
      <c r="AQ21" s="47"/>
      <c r="AR21" s="14"/>
      <c r="AS21" s="14"/>
      <c r="AT21" s="14"/>
      <c r="AU21" s="14"/>
      <c r="AV21" s="27"/>
      <c r="AW21" s="27"/>
      <c r="AX21" s="27"/>
      <c r="AY21" s="18"/>
      <c r="AZ21" s="19"/>
    </row>
    <row r="22" spans="1:52" ht="23.25">
      <c r="Q22" s="27"/>
      <c r="R22" s="27"/>
      <c r="T22" s="27"/>
      <c r="U22" s="27"/>
      <c r="V22" s="27"/>
      <c r="W22" s="27"/>
      <c r="X22" s="27"/>
      <c r="Z22" s="13"/>
      <c r="AA22" s="27"/>
      <c r="AB22" s="27"/>
      <c r="AC22" s="27"/>
      <c r="AD22" s="27"/>
      <c r="AE22" s="27"/>
      <c r="AF22" s="44"/>
      <c r="AG22" s="25"/>
      <c r="AH22" s="25"/>
      <c r="AI22" s="17"/>
      <c r="AK22" s="14"/>
      <c r="AL22" s="42" t="s">
        <v>94</v>
      </c>
      <c r="AM22" s="14"/>
      <c r="AN22" s="14"/>
      <c r="AO22" s="14"/>
      <c r="AQ22" s="27"/>
      <c r="AR22" s="14"/>
      <c r="AS22" s="14"/>
      <c r="AT22" s="14"/>
      <c r="AU22" s="14"/>
      <c r="AV22" s="27"/>
      <c r="AW22" s="27"/>
      <c r="AX22" s="27"/>
      <c r="AY22" s="18"/>
      <c r="AZ22" s="18"/>
    </row>
    <row r="23" spans="1:52">
      <c r="N23" s="13"/>
      <c r="O23" s="13"/>
      <c r="Q23" s="27"/>
      <c r="R23" s="27"/>
      <c r="T23" s="27"/>
      <c r="U23" s="27"/>
      <c r="V23" s="27"/>
      <c r="W23" s="27"/>
      <c r="X23" s="27"/>
      <c r="Z23" s="27"/>
      <c r="AA23" s="27"/>
      <c r="AB23" s="27"/>
      <c r="AC23" s="27"/>
      <c r="AD23" s="27"/>
      <c r="AE23" s="27"/>
      <c r="AF23" s="44"/>
      <c r="AG23" s="14"/>
      <c r="AH23" s="14"/>
      <c r="AI23" s="14"/>
      <c r="AK23" s="14"/>
      <c r="AM23" s="14"/>
      <c r="AN23" s="14"/>
      <c r="AO23" s="14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>
      <c r="A24" s="86"/>
      <c r="Q24" s="27"/>
      <c r="R24" s="27"/>
      <c r="T24" s="27"/>
      <c r="U24" s="27"/>
      <c r="V24" s="27"/>
      <c r="W24" s="27"/>
      <c r="X24" s="27"/>
      <c r="Z24" s="27"/>
      <c r="AA24" s="27"/>
      <c r="AB24" s="27"/>
      <c r="AC24" s="27"/>
      <c r="AD24" s="27"/>
      <c r="AE24" s="27"/>
      <c r="AF24" s="27"/>
      <c r="AG24" s="27"/>
      <c r="AH24" s="44"/>
      <c r="AI24" s="44"/>
      <c r="AK24" s="27"/>
      <c r="AL24" s="27"/>
      <c r="AM24" s="27"/>
      <c r="AN24" s="27"/>
      <c r="AO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</row>
    <row r="25" spans="1:52" ht="18.75">
      <c r="A25" s="83" t="s">
        <v>92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Q25" s="27"/>
      <c r="R25" s="27"/>
      <c r="T25" s="27"/>
      <c r="U25" s="27"/>
      <c r="V25" s="27"/>
      <c r="W25" s="27"/>
      <c r="X25" s="27"/>
      <c r="Z25" s="47"/>
      <c r="AA25" s="14"/>
      <c r="AB25" s="14"/>
      <c r="AC25" s="14"/>
      <c r="AD25" s="14"/>
      <c r="AE25" s="27"/>
      <c r="AF25" s="27"/>
      <c r="AG25" s="27"/>
      <c r="AH25" s="18"/>
      <c r="AI25" s="19"/>
      <c r="AK25" s="27"/>
      <c r="AL25" s="27"/>
      <c r="AM25" s="27"/>
      <c r="AN25" s="27"/>
      <c r="AO25" s="27"/>
      <c r="AQ25" s="47"/>
      <c r="AR25" s="14"/>
      <c r="AS25" s="14"/>
      <c r="AT25" s="14"/>
      <c r="AU25" s="14"/>
      <c r="AV25" s="27"/>
      <c r="AW25" s="27"/>
      <c r="AX25" s="27"/>
      <c r="AY25" s="44"/>
      <c r="AZ25" s="44"/>
    </row>
    <row r="26" spans="1:52">
      <c r="A26" s="84" t="s">
        <v>90</v>
      </c>
      <c r="E26" s="34"/>
      <c r="F26" s="34"/>
      <c r="G26" s="34"/>
      <c r="H26" s="13"/>
      <c r="Q26" s="27"/>
      <c r="R26" s="27"/>
      <c r="T26" s="14"/>
      <c r="U26" s="14"/>
      <c r="V26" s="14"/>
      <c r="W26" s="14"/>
      <c r="X26" s="14"/>
      <c r="Z26" s="27"/>
      <c r="AA26" s="14"/>
      <c r="AB26" s="14"/>
      <c r="AC26" s="14"/>
      <c r="AD26" s="14"/>
      <c r="AE26" s="27"/>
      <c r="AF26" s="27"/>
      <c r="AG26" s="27"/>
      <c r="AH26" s="18"/>
      <c r="AI26" s="18"/>
      <c r="AK26" s="20"/>
      <c r="AL26" s="26"/>
      <c r="AM26" s="20"/>
      <c r="AN26" s="26"/>
      <c r="AO26" s="20"/>
      <c r="AQ26" s="13"/>
      <c r="AR26" s="14"/>
      <c r="AS26" s="14"/>
      <c r="AT26" s="14"/>
      <c r="AU26" s="14"/>
      <c r="AV26" s="27"/>
      <c r="AW26" s="27"/>
      <c r="AX26" s="27"/>
      <c r="AY26" s="25"/>
      <c r="AZ26" s="25"/>
    </row>
    <row r="27" spans="1:52" ht="23.25">
      <c r="A27" s="86"/>
      <c r="B27" s="27" t="s">
        <v>116</v>
      </c>
      <c r="C27" s="27" t="s">
        <v>33</v>
      </c>
      <c r="D27" s="27" t="s">
        <v>13</v>
      </c>
      <c r="E27" s="27" t="s">
        <v>14</v>
      </c>
      <c r="F27" s="27" t="s">
        <v>15</v>
      </c>
      <c r="G27" s="27" t="s">
        <v>16</v>
      </c>
      <c r="H27" s="27" t="s">
        <v>17</v>
      </c>
      <c r="I27" s="27" t="s">
        <v>18</v>
      </c>
      <c r="J27" s="27" t="s">
        <v>19</v>
      </c>
      <c r="K27" s="27" t="s">
        <v>10</v>
      </c>
      <c r="L27" s="27" t="s">
        <v>20</v>
      </c>
      <c r="M27" s="27" t="s">
        <v>11</v>
      </c>
      <c r="N27" s="27" t="s">
        <v>21</v>
      </c>
      <c r="O27" s="27" t="s">
        <v>12</v>
      </c>
      <c r="P27" s="27" t="s">
        <v>22</v>
      </c>
      <c r="Q27" s="27"/>
      <c r="R27" s="27"/>
      <c r="T27" s="14"/>
      <c r="U27" s="14"/>
      <c r="V27" s="14"/>
      <c r="W27" s="14"/>
      <c r="X27" s="14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16"/>
      <c r="AM27" s="42"/>
      <c r="AN27" s="41"/>
      <c r="AO27" s="27"/>
      <c r="AP27" s="41"/>
      <c r="AQ27" s="41"/>
      <c r="AR27" s="41"/>
      <c r="AS27" s="41"/>
      <c r="AT27" s="41"/>
      <c r="AU27" s="42"/>
      <c r="AV27" s="27"/>
      <c r="AW27" s="27"/>
      <c r="AX27" s="27"/>
      <c r="AY27" s="14"/>
      <c r="AZ27" s="14"/>
    </row>
    <row r="28" spans="1:52" ht="18.75">
      <c r="A28" s="86">
        <v>2019</v>
      </c>
      <c r="B28" s="14">
        <v>8.83</v>
      </c>
      <c r="C28" s="14">
        <v>7.5</v>
      </c>
      <c r="D28" s="20">
        <v>4.8076923076923084</v>
      </c>
      <c r="E28" s="20">
        <v>4.7619047619047619</v>
      </c>
      <c r="F28" s="14">
        <v>7.2519083969465647</v>
      </c>
      <c r="G28" s="20">
        <v>2.4793388429752068</v>
      </c>
      <c r="H28" s="14">
        <v>9.6345514950166127</v>
      </c>
      <c r="I28" s="14">
        <v>8.0508474576271176</v>
      </c>
      <c r="J28" s="20">
        <v>5.4878048780487809</v>
      </c>
      <c r="K28" s="14">
        <v>7.7572438968742867</v>
      </c>
      <c r="L28" s="14">
        <v>6.8652849740932638</v>
      </c>
      <c r="M28" s="14">
        <v>7.5706214689265545</v>
      </c>
      <c r="N28" s="14">
        <v>7.4074074074074066</v>
      </c>
      <c r="O28" s="14">
        <v>6.1127029608404966</v>
      </c>
      <c r="P28" s="14">
        <v>15.384615384615385</v>
      </c>
      <c r="Q28" s="14"/>
      <c r="R28" s="14"/>
      <c r="T28" s="27"/>
      <c r="U28" s="27"/>
      <c r="V28" s="27"/>
      <c r="W28" s="27"/>
      <c r="X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16"/>
      <c r="AM28" s="43"/>
      <c r="AN28" s="27"/>
      <c r="AO28" s="44"/>
      <c r="AP28" s="44"/>
      <c r="AQ28" s="27"/>
      <c r="AR28" s="27"/>
      <c r="AS28" s="27"/>
      <c r="AT28" s="27"/>
      <c r="AU28" s="43"/>
    </row>
    <row r="29" spans="1:52">
      <c r="A29" s="86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T29" s="27"/>
      <c r="U29" s="27"/>
      <c r="V29" s="27"/>
      <c r="W29" s="27"/>
      <c r="X29" s="27"/>
      <c r="Z29" s="47"/>
      <c r="AA29" s="14"/>
      <c r="AB29" s="14"/>
      <c r="AC29" s="14"/>
      <c r="AD29" s="14"/>
      <c r="AE29" s="27"/>
      <c r="AF29" s="27"/>
      <c r="AG29" s="27"/>
      <c r="AH29" s="44"/>
      <c r="AI29" s="44"/>
    </row>
    <row r="30" spans="1:52" ht="18.75">
      <c r="A30" s="84" t="s">
        <v>38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Q30" s="27"/>
      <c r="R30" s="27"/>
      <c r="T30" s="20"/>
      <c r="U30" s="26"/>
      <c r="V30" s="20"/>
      <c r="W30" s="26"/>
      <c r="X30" s="20"/>
      <c r="Z30" s="13"/>
      <c r="AA30" s="14"/>
      <c r="AB30" s="14"/>
      <c r="AC30" s="14"/>
      <c r="AD30" s="14"/>
      <c r="AE30" s="27"/>
      <c r="AF30" s="27"/>
      <c r="AG30" s="27"/>
      <c r="AH30" s="25"/>
      <c r="AI30" s="25"/>
      <c r="AK30" s="14"/>
      <c r="AL30" s="43"/>
      <c r="AM30" s="14"/>
      <c r="AN30" s="14"/>
      <c r="AO30" s="14"/>
      <c r="AP30" s="14"/>
      <c r="AQ30" s="14"/>
      <c r="AR30" s="27"/>
    </row>
    <row r="31" spans="1:52" ht="23.25">
      <c r="A31" s="85"/>
      <c r="B31" s="13" t="s">
        <v>30</v>
      </c>
      <c r="C31" s="13" t="s">
        <v>31</v>
      </c>
      <c r="D31" s="14"/>
      <c r="E31" s="14"/>
      <c r="F31" s="14"/>
      <c r="G31" s="14"/>
      <c r="H31" s="14"/>
      <c r="I31" s="14"/>
      <c r="J31" s="14"/>
      <c r="K31" s="14"/>
      <c r="L31" s="14"/>
      <c r="M31" s="42"/>
      <c r="N31" s="42" t="s">
        <v>38</v>
      </c>
      <c r="O31" s="14"/>
      <c r="P31" s="14"/>
      <c r="Q31" s="14"/>
      <c r="R31" s="27"/>
      <c r="S31" s="27"/>
      <c r="T31" s="27"/>
      <c r="U31" s="16"/>
      <c r="V31" s="42" t="s">
        <v>36</v>
      </c>
      <c r="W31" s="41"/>
      <c r="X31" s="27"/>
      <c r="Y31" s="41"/>
      <c r="Z31" s="41"/>
      <c r="AA31" s="41"/>
      <c r="AB31" s="41"/>
      <c r="AC31" s="41"/>
      <c r="AD31" s="42" t="s">
        <v>35</v>
      </c>
      <c r="AE31" s="27"/>
      <c r="AF31" s="27"/>
      <c r="AG31" s="27"/>
      <c r="AH31" s="14"/>
      <c r="AI31" s="14"/>
    </row>
    <row r="32" spans="1:52" ht="18.75">
      <c r="A32" s="86" t="s">
        <v>116</v>
      </c>
      <c r="B32" s="25">
        <v>8.76</v>
      </c>
      <c r="C32" s="25">
        <v>8.09</v>
      </c>
      <c r="D32" s="14"/>
      <c r="E32" s="14"/>
      <c r="F32" s="14"/>
      <c r="G32" s="14"/>
      <c r="H32" s="14"/>
      <c r="I32" s="14"/>
      <c r="J32" s="14"/>
      <c r="K32" s="14"/>
      <c r="L32" s="14"/>
      <c r="M32" s="43"/>
      <c r="N32" s="43" t="s">
        <v>93</v>
      </c>
      <c r="O32" s="14"/>
      <c r="P32" s="14"/>
      <c r="Q32" s="14"/>
      <c r="R32" s="27"/>
      <c r="S32" s="27"/>
      <c r="T32" s="27"/>
      <c r="U32" s="16"/>
      <c r="V32" s="43" t="s">
        <v>93</v>
      </c>
      <c r="W32" s="27"/>
      <c r="X32" s="44"/>
      <c r="Y32" s="44"/>
      <c r="Z32" s="27"/>
      <c r="AA32" s="27"/>
      <c r="AB32" s="27"/>
      <c r="AC32" s="27"/>
      <c r="AD32" s="43" t="s">
        <v>93</v>
      </c>
    </row>
    <row r="33" spans="1:40">
      <c r="A33" s="86" t="s">
        <v>33</v>
      </c>
      <c r="B33" s="25">
        <v>7.7912994824450976</v>
      </c>
      <c r="C33" s="25">
        <v>4.8360921778643293</v>
      </c>
      <c r="D33" s="14"/>
      <c r="F33" s="44"/>
      <c r="G33" s="44"/>
      <c r="H33" s="14"/>
      <c r="I33" s="14"/>
      <c r="J33" s="14"/>
      <c r="K33" s="14"/>
      <c r="L33" s="14"/>
      <c r="N33" s="14"/>
      <c r="O33" s="14"/>
      <c r="P33" s="14"/>
      <c r="Q33" s="14"/>
      <c r="R33" s="14"/>
      <c r="AJ33" s="16"/>
      <c r="AK33" s="16"/>
      <c r="AL33" s="16"/>
      <c r="AM33" s="27"/>
      <c r="AN33" s="17"/>
    </row>
    <row r="34" spans="1:40">
      <c r="A34" s="86" t="s">
        <v>10</v>
      </c>
      <c r="B34" s="16">
        <v>7.8888054094665661</v>
      </c>
      <c r="C34" s="16">
        <v>6.9585613760750595</v>
      </c>
      <c r="D34" s="14"/>
      <c r="F34" s="16"/>
      <c r="G34" s="16"/>
      <c r="H34" s="14"/>
      <c r="I34" s="14"/>
      <c r="J34" s="14"/>
      <c r="K34" s="14"/>
      <c r="L34" s="14"/>
      <c r="M34" s="14"/>
      <c r="AJ34" s="16"/>
      <c r="AK34" s="16"/>
      <c r="AL34" s="16"/>
      <c r="AM34" s="13"/>
      <c r="AN34" s="13"/>
    </row>
    <row r="35" spans="1:40">
      <c r="A35" s="86" t="s">
        <v>11</v>
      </c>
      <c r="B35" s="16">
        <v>7.4896694214876032</v>
      </c>
      <c r="C35" s="16">
        <v>3.5440613026819925</v>
      </c>
      <c r="D35" s="14"/>
      <c r="F35" s="16"/>
      <c r="G35" s="16"/>
      <c r="H35" s="14"/>
      <c r="I35" s="14"/>
      <c r="J35" s="14"/>
      <c r="K35" s="14"/>
      <c r="L35" s="14"/>
      <c r="M35" s="14"/>
      <c r="AJ35" s="13"/>
      <c r="AK35" s="13"/>
      <c r="AL35" s="13"/>
      <c r="AM35" s="13"/>
      <c r="AN35" s="13"/>
    </row>
    <row r="36" spans="1:40">
      <c r="A36" s="86" t="s">
        <v>12</v>
      </c>
      <c r="B36" s="16">
        <v>8.8524590163934427</v>
      </c>
      <c r="C36" s="23">
        <v>2.3809523809523809</v>
      </c>
      <c r="D36" s="14"/>
      <c r="F36" s="16"/>
      <c r="G36" s="16"/>
      <c r="H36" s="14"/>
      <c r="I36" s="14"/>
      <c r="J36" s="14"/>
      <c r="K36" s="14"/>
      <c r="L36" s="14"/>
      <c r="M36" s="14"/>
      <c r="AJ36" s="13"/>
      <c r="AK36" s="13"/>
      <c r="AL36" s="13"/>
      <c r="AM36" s="13"/>
      <c r="AN36" s="13"/>
    </row>
    <row r="37" spans="1:40">
      <c r="A37" s="86" t="s">
        <v>9</v>
      </c>
      <c r="B37" s="16">
        <v>7.6406814661848221</v>
      </c>
      <c r="C37" s="16">
        <v>3.5010940919037199</v>
      </c>
      <c r="D37" s="14"/>
      <c r="F37" s="16"/>
      <c r="G37" s="16"/>
      <c r="H37" s="14"/>
      <c r="I37" s="14"/>
      <c r="J37" s="14"/>
      <c r="K37" s="14"/>
      <c r="L37" s="14"/>
      <c r="M37" s="14"/>
      <c r="AJ37" s="25"/>
      <c r="AK37" s="25"/>
      <c r="AL37" s="25"/>
      <c r="AM37" s="25"/>
      <c r="AN37" s="25"/>
    </row>
    <row r="38" spans="1:40">
      <c r="A38" s="86"/>
      <c r="B38" s="16"/>
      <c r="C38" s="16"/>
      <c r="D38" s="14"/>
      <c r="H38" s="14"/>
      <c r="I38" s="14"/>
      <c r="J38" s="14"/>
      <c r="K38" s="14"/>
      <c r="L38" s="14"/>
      <c r="M38" s="14"/>
      <c r="AJ38" s="14"/>
      <c r="AK38" s="14"/>
      <c r="AL38" s="14"/>
      <c r="AM38" s="14"/>
      <c r="AN38" s="14"/>
    </row>
    <row r="39" spans="1:40">
      <c r="A39" s="84" t="s">
        <v>36</v>
      </c>
      <c r="B39" s="32"/>
      <c r="C39" s="32"/>
      <c r="D39" s="32"/>
      <c r="I39" s="14"/>
      <c r="J39" s="14"/>
      <c r="K39" s="14"/>
      <c r="L39" s="14"/>
      <c r="M39" s="14"/>
      <c r="AJ39" s="18"/>
      <c r="AK39" s="18"/>
      <c r="AL39" s="18"/>
      <c r="AM39" s="18"/>
      <c r="AN39" s="18"/>
    </row>
    <row r="40" spans="1:40">
      <c r="A40" s="85"/>
      <c r="B40" s="13" t="s">
        <v>0</v>
      </c>
      <c r="C40" s="13" t="s">
        <v>1</v>
      </c>
      <c r="D40" s="13" t="s">
        <v>2</v>
      </c>
      <c r="E40" s="13"/>
      <c r="I40" s="14"/>
      <c r="J40" s="14"/>
      <c r="K40" s="14"/>
      <c r="L40" s="14"/>
      <c r="M40" s="14"/>
      <c r="AJ40" s="18"/>
      <c r="AK40" s="18"/>
      <c r="AL40" s="18"/>
      <c r="AM40" s="18"/>
      <c r="AN40" s="18"/>
    </row>
    <row r="41" spans="1:40">
      <c r="A41" s="86" t="s">
        <v>116</v>
      </c>
      <c r="B41" s="25">
        <v>8.50418410041841</v>
      </c>
      <c r="C41" s="25">
        <v>10.185401703691332</v>
      </c>
      <c r="D41" s="25">
        <v>8.0950545921644199</v>
      </c>
      <c r="E41" s="14"/>
      <c r="F41" s="14"/>
      <c r="G41" s="14"/>
      <c r="H41" s="25"/>
      <c r="I41" s="14"/>
      <c r="J41" s="14"/>
      <c r="K41" s="14"/>
      <c r="L41" s="14"/>
      <c r="M41" s="14"/>
      <c r="AJ41" s="18"/>
      <c r="AK41" s="19"/>
      <c r="AL41" s="18"/>
      <c r="AM41" s="18"/>
      <c r="AN41" s="18"/>
    </row>
    <row r="42" spans="1:40">
      <c r="A42" s="86" t="s">
        <v>33</v>
      </c>
      <c r="B42" s="25">
        <v>2.9520295202952029</v>
      </c>
      <c r="C42" s="25">
        <v>9.0524086818422447</v>
      </c>
      <c r="D42" s="25">
        <v>6.9078052760402509</v>
      </c>
      <c r="F42" s="44"/>
      <c r="G42" s="44"/>
      <c r="H42" s="44"/>
      <c r="I42" s="14"/>
      <c r="J42" s="14"/>
      <c r="K42" s="14"/>
      <c r="L42" s="14"/>
      <c r="M42" s="14"/>
      <c r="AJ42" s="18"/>
      <c r="AK42" s="18"/>
      <c r="AL42" s="18"/>
      <c r="AM42" s="18"/>
      <c r="AN42" s="18"/>
    </row>
    <row r="43" spans="1:40">
      <c r="A43" s="86" t="s">
        <v>10</v>
      </c>
      <c r="B43" s="23">
        <v>5.2083333333333339</v>
      </c>
      <c r="C43" s="16">
        <v>9.5049504950495045</v>
      </c>
      <c r="D43" s="16">
        <v>7.2560202788339678</v>
      </c>
      <c r="F43" s="16"/>
      <c r="G43" s="16"/>
      <c r="H43" s="16"/>
      <c r="I43" s="14"/>
      <c r="J43" s="14"/>
      <c r="K43" s="14"/>
      <c r="L43" s="14"/>
      <c r="M43" s="14"/>
    </row>
    <row r="44" spans="1:40">
      <c r="A44" s="86" t="s">
        <v>11</v>
      </c>
      <c r="B44" s="23">
        <v>0</v>
      </c>
      <c r="C44" s="16">
        <v>10.313531353135314</v>
      </c>
      <c r="D44" s="16">
        <v>6.7262464722483539</v>
      </c>
      <c r="F44" s="16"/>
      <c r="G44" s="16"/>
      <c r="H44" s="16"/>
      <c r="I44" s="14"/>
      <c r="J44" s="14"/>
      <c r="K44" s="14"/>
      <c r="L44" s="14"/>
      <c r="M44" s="14"/>
    </row>
    <row r="45" spans="1:40">
      <c r="A45" s="86" t="s">
        <v>12</v>
      </c>
      <c r="B45" s="23">
        <v>0</v>
      </c>
      <c r="C45" s="16">
        <v>8.8607594936708853</v>
      </c>
      <c r="D45" s="16">
        <v>5.0434782608695654</v>
      </c>
      <c r="F45" s="16"/>
      <c r="G45" s="16"/>
      <c r="H45" s="16"/>
      <c r="I45" s="14"/>
      <c r="J45" s="14"/>
      <c r="K45" s="14"/>
      <c r="L45" s="14"/>
      <c r="M45" s="14"/>
    </row>
    <row r="46" spans="1:40">
      <c r="A46" s="86" t="s">
        <v>9</v>
      </c>
      <c r="B46" s="23">
        <v>5.3097345132743365</v>
      </c>
      <c r="C46" s="16">
        <v>7.4588031222896793</v>
      </c>
      <c r="D46" s="16">
        <v>7.1763916834339376</v>
      </c>
      <c r="F46" s="17"/>
      <c r="G46" s="16"/>
      <c r="H46" s="16"/>
      <c r="I46" s="14"/>
      <c r="J46" s="14"/>
      <c r="K46" s="14"/>
      <c r="L46" s="14"/>
      <c r="M46" s="14"/>
    </row>
    <row r="47" spans="1:40">
      <c r="A47" s="86"/>
      <c r="B47" s="16"/>
      <c r="C47" s="16"/>
      <c r="D47" s="16"/>
      <c r="E47" s="13"/>
      <c r="F47" s="13"/>
      <c r="G47" s="13"/>
      <c r="H47" s="13"/>
      <c r="I47" s="14"/>
      <c r="J47" s="14"/>
      <c r="K47" s="14"/>
      <c r="L47" s="14"/>
      <c r="M47" s="14"/>
    </row>
    <row r="48" spans="1:40">
      <c r="A48" s="84" t="s">
        <v>35</v>
      </c>
      <c r="B48" s="13"/>
      <c r="C48" s="13"/>
      <c r="D48" s="13"/>
      <c r="E48" s="13"/>
      <c r="F48" s="13"/>
      <c r="G48" s="13"/>
      <c r="H48" s="13"/>
      <c r="I48" s="14"/>
      <c r="J48" s="14"/>
      <c r="K48" s="14"/>
      <c r="L48" s="14"/>
      <c r="M48" s="14"/>
    </row>
    <row r="49" spans="1:35">
      <c r="A49" s="85"/>
      <c r="B49" s="13" t="s">
        <v>3</v>
      </c>
      <c r="C49" s="13" t="s">
        <v>4</v>
      </c>
      <c r="D49" s="13" t="s">
        <v>5</v>
      </c>
      <c r="E49" s="13" t="s">
        <v>6</v>
      </c>
      <c r="F49" s="13" t="s">
        <v>7</v>
      </c>
      <c r="G49" s="13" t="s">
        <v>8</v>
      </c>
      <c r="H49" s="13"/>
    </row>
    <row r="50" spans="1:35">
      <c r="A50" s="86" t="s">
        <v>116</v>
      </c>
      <c r="B50" s="25">
        <v>3.1615487316421893</v>
      </c>
      <c r="C50" s="25">
        <v>1.1774600504625736</v>
      </c>
      <c r="D50" s="25">
        <v>10.648866270456804</v>
      </c>
      <c r="E50" s="25">
        <v>11.323926044639018</v>
      </c>
      <c r="F50" s="25">
        <v>9.8681057284362641</v>
      </c>
      <c r="G50" s="25">
        <v>7.9541981988459671</v>
      </c>
      <c r="H50" s="13"/>
      <c r="I50" s="14"/>
      <c r="J50" s="14"/>
      <c r="K50" s="14"/>
      <c r="L50" s="14"/>
      <c r="M50" s="14"/>
    </row>
    <row r="51" spans="1:35">
      <c r="A51" s="86" t="s">
        <v>33</v>
      </c>
      <c r="B51" s="25">
        <v>2.6970954356846475</v>
      </c>
      <c r="C51" s="38">
        <v>0.66312997347480107</v>
      </c>
      <c r="D51" s="25">
        <v>9.4165435745937955</v>
      </c>
      <c r="E51" s="25">
        <v>6.8566707971912431</v>
      </c>
      <c r="F51" s="25">
        <v>10.579345088161208</v>
      </c>
      <c r="G51" s="25">
        <v>6.9260700389105061</v>
      </c>
      <c r="H51" s="13"/>
      <c r="I51" s="14"/>
      <c r="J51" s="14"/>
      <c r="K51" s="14"/>
      <c r="L51" s="14"/>
      <c r="M51" s="14"/>
    </row>
    <row r="52" spans="1:35">
      <c r="A52" s="86" t="s">
        <v>10</v>
      </c>
      <c r="B52" s="22">
        <v>4</v>
      </c>
      <c r="C52" s="21">
        <v>0</v>
      </c>
      <c r="D52" s="22">
        <v>11.414141414141413</v>
      </c>
      <c r="E52" s="22">
        <v>6.0538116591928253</v>
      </c>
      <c r="F52" s="22">
        <v>10.290556900726394</v>
      </c>
      <c r="G52" s="22">
        <v>7.2906403940886699</v>
      </c>
      <c r="H52" s="13"/>
      <c r="I52" s="14"/>
      <c r="J52" s="14"/>
      <c r="K52" s="14"/>
      <c r="L52" s="14"/>
      <c r="M52" s="14"/>
    </row>
    <row r="53" spans="1:35">
      <c r="A53" s="86" t="s">
        <v>11</v>
      </c>
      <c r="B53" s="21">
        <v>0.61919504643962853</v>
      </c>
      <c r="C53" s="21">
        <v>0.90090090090090091</v>
      </c>
      <c r="D53" s="22">
        <v>8.0845771144278622</v>
      </c>
      <c r="E53" s="22">
        <v>6.854838709677419</v>
      </c>
      <c r="F53" s="22">
        <v>13.179347826086957</v>
      </c>
      <c r="G53" s="22">
        <v>7.1729957805907167</v>
      </c>
      <c r="H53" s="13"/>
      <c r="I53" s="14"/>
      <c r="J53" s="14"/>
      <c r="K53" s="14"/>
      <c r="L53" s="14"/>
      <c r="M53" s="14"/>
      <c r="N53" s="14"/>
    </row>
    <row r="54" spans="1:35">
      <c r="A54" s="86" t="s">
        <v>12</v>
      </c>
      <c r="B54" s="21">
        <v>6.25</v>
      </c>
      <c r="C54" s="21">
        <v>0</v>
      </c>
      <c r="D54" s="22">
        <v>8.9068825910931171</v>
      </c>
      <c r="E54" s="22">
        <v>11.15702479338843</v>
      </c>
      <c r="F54" s="21">
        <v>3.1111111111111112</v>
      </c>
      <c r="G54" s="21">
        <v>1.7937219730941705</v>
      </c>
      <c r="H54" s="13"/>
      <c r="I54" s="14"/>
      <c r="J54" s="14"/>
      <c r="K54" s="14"/>
      <c r="L54" s="14"/>
      <c r="M54" s="14"/>
      <c r="N54" s="14"/>
    </row>
    <row r="55" spans="1:35">
      <c r="A55" s="86" t="s">
        <v>9</v>
      </c>
      <c r="B55" s="21">
        <v>2.6905829596412558</v>
      </c>
      <c r="C55" s="21">
        <v>1.7341040462427744</v>
      </c>
      <c r="D55" s="22">
        <v>8.3081570996978851</v>
      </c>
      <c r="E55" s="22">
        <v>6.2846580406654349</v>
      </c>
      <c r="F55" s="22">
        <v>10.588235294117647</v>
      </c>
      <c r="G55" s="22">
        <v>7.8904991948470213</v>
      </c>
      <c r="H55" s="13"/>
      <c r="I55" s="14"/>
      <c r="J55" s="14"/>
      <c r="K55" s="14"/>
      <c r="L55" s="14"/>
      <c r="M55" s="14"/>
      <c r="N55" s="14"/>
    </row>
    <row r="59" spans="1:35" ht="18.75">
      <c r="A59" s="60" t="s">
        <v>135</v>
      </c>
      <c r="B59" s="28" t="s">
        <v>136</v>
      </c>
      <c r="C59" s="13"/>
      <c r="D59" s="13"/>
      <c r="E59" s="13"/>
    </row>
    <row r="60" spans="1:35">
      <c r="A60" s="67"/>
      <c r="B60" s="29"/>
      <c r="C60" s="13"/>
      <c r="D60" s="13"/>
      <c r="E60" s="13" t="s">
        <v>60</v>
      </c>
    </row>
    <row r="61" spans="1:35" ht="18.75">
      <c r="A61" s="83" t="s">
        <v>91</v>
      </c>
      <c r="B61" s="29"/>
      <c r="C61" s="13"/>
      <c r="D61" s="13"/>
      <c r="E61" s="13"/>
      <c r="F61" s="13"/>
      <c r="G61" s="13"/>
      <c r="R61" s="13"/>
      <c r="S61" s="30"/>
      <c r="T61" s="25"/>
      <c r="U61" s="31"/>
      <c r="V61" s="27"/>
      <c r="W61" s="27"/>
    </row>
    <row r="62" spans="1:35" ht="23.25">
      <c r="A62" s="84" t="s">
        <v>38</v>
      </c>
      <c r="H62" s="13"/>
      <c r="N62" s="42" t="s">
        <v>38</v>
      </c>
      <c r="Q62" s="41"/>
      <c r="R62" s="41"/>
      <c r="S62" s="41"/>
      <c r="T62" s="41"/>
      <c r="U62" s="41"/>
      <c r="V62" s="42" t="s">
        <v>36</v>
      </c>
      <c r="W62" s="41"/>
      <c r="X62" s="27"/>
      <c r="Y62" s="41"/>
      <c r="Z62" s="41"/>
      <c r="AA62" s="41"/>
      <c r="AB62" s="41"/>
      <c r="AC62" s="41"/>
      <c r="AD62" s="42" t="s">
        <v>35</v>
      </c>
    </row>
    <row r="63" spans="1:35" ht="18.75">
      <c r="A63" s="85"/>
      <c r="B63" s="13" t="s">
        <v>30</v>
      </c>
      <c r="C63" s="13" t="s">
        <v>31</v>
      </c>
      <c r="H63" s="13"/>
      <c r="N63" s="43" t="s">
        <v>91</v>
      </c>
      <c r="Q63" s="27"/>
      <c r="R63" s="27"/>
      <c r="S63" s="27"/>
      <c r="T63" s="27"/>
      <c r="U63" s="27"/>
      <c r="V63" s="43" t="s">
        <v>91</v>
      </c>
      <c r="W63" s="27"/>
      <c r="X63" s="44"/>
      <c r="Y63" s="44"/>
      <c r="Z63" s="27"/>
      <c r="AA63" s="27"/>
      <c r="AB63" s="27"/>
      <c r="AC63" s="27"/>
      <c r="AD63" s="43" t="s">
        <v>91</v>
      </c>
    </row>
    <row r="64" spans="1:35">
      <c r="A64" s="86" t="s">
        <v>116</v>
      </c>
      <c r="B64" s="25">
        <v>6.99</v>
      </c>
      <c r="C64" s="25">
        <v>7.08</v>
      </c>
      <c r="D64" s="13"/>
      <c r="E64" s="13"/>
      <c r="H64" s="13"/>
      <c r="AG64" s="27"/>
      <c r="AH64" s="27"/>
      <c r="AI64" s="27"/>
    </row>
    <row r="65" spans="1:35">
      <c r="A65" s="86" t="s">
        <v>23</v>
      </c>
      <c r="B65" s="25">
        <v>6.7540891144952058</v>
      </c>
      <c r="C65" s="25">
        <v>6.758530183727034</v>
      </c>
      <c r="H65" s="13"/>
    </row>
    <row r="66" spans="1:35">
      <c r="AE66" s="13"/>
      <c r="AF66" s="13"/>
    </row>
    <row r="67" spans="1:35">
      <c r="A67" s="84" t="s">
        <v>36</v>
      </c>
      <c r="B67" s="32"/>
      <c r="C67" s="32"/>
      <c r="D67" s="32"/>
      <c r="AG67" s="27"/>
      <c r="AH67" s="27"/>
      <c r="AI67" s="27"/>
    </row>
    <row r="68" spans="1:35">
      <c r="A68" s="85"/>
      <c r="B68" s="13" t="s">
        <v>0</v>
      </c>
      <c r="C68" s="13" t="s">
        <v>1</v>
      </c>
      <c r="D68" s="13" t="s">
        <v>2</v>
      </c>
      <c r="E68" s="13"/>
      <c r="F68" s="13"/>
      <c r="G68" s="13"/>
    </row>
    <row r="69" spans="1:35">
      <c r="A69" s="86" t="s">
        <v>116</v>
      </c>
      <c r="B69" s="25">
        <v>6.08</v>
      </c>
      <c r="C69" s="25">
        <v>8.15</v>
      </c>
      <c r="D69" s="25">
        <v>7.4</v>
      </c>
    </row>
    <row r="70" spans="1:35">
      <c r="A70" s="86" t="s">
        <v>23</v>
      </c>
      <c r="B70" s="25">
        <v>8.6303939962476548</v>
      </c>
      <c r="C70" s="25">
        <v>7.7602354830077598</v>
      </c>
      <c r="D70" s="25">
        <v>7.8302532511978091</v>
      </c>
      <c r="E70" s="13"/>
      <c r="F70" s="13"/>
      <c r="G70" s="13"/>
      <c r="H70" s="25"/>
    </row>
    <row r="71" spans="1:35">
      <c r="H71" s="13"/>
    </row>
    <row r="72" spans="1:35">
      <c r="A72" s="84" t="s">
        <v>35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Q72" s="3"/>
      <c r="R72" s="3"/>
      <c r="T72" s="27"/>
      <c r="U72" s="27"/>
      <c r="V72" s="27"/>
      <c r="W72" s="68"/>
      <c r="X72" s="68"/>
      <c r="Y72" s="69"/>
      <c r="Z72" s="13"/>
      <c r="AA72" s="27"/>
      <c r="AB72" s="27"/>
      <c r="AC72" s="27"/>
      <c r="AD72" s="27"/>
      <c r="AE72" s="27"/>
      <c r="AF72" s="27"/>
      <c r="AG72" s="44"/>
      <c r="AH72" s="44"/>
      <c r="AI72" s="44"/>
    </row>
    <row r="73" spans="1:35">
      <c r="A73" s="85"/>
      <c r="B73" s="13" t="s">
        <v>3</v>
      </c>
      <c r="C73" s="13" t="s">
        <v>4</v>
      </c>
      <c r="D73" s="13" t="s">
        <v>5</v>
      </c>
      <c r="E73" s="13" t="s">
        <v>6</v>
      </c>
      <c r="F73" s="13" t="s">
        <v>7</v>
      </c>
      <c r="G73" s="13" t="s">
        <v>8</v>
      </c>
      <c r="Q73" s="3"/>
      <c r="R73" s="3"/>
      <c r="T73" s="27"/>
      <c r="U73" s="27"/>
      <c r="V73" s="27"/>
      <c r="W73" s="68"/>
      <c r="X73" s="68"/>
      <c r="Y73" s="69"/>
      <c r="Z73" s="13"/>
      <c r="AA73" s="27"/>
      <c r="AB73" s="27"/>
      <c r="AC73" s="27"/>
      <c r="AD73" s="27"/>
      <c r="AE73" s="27"/>
      <c r="AF73" s="44"/>
      <c r="AG73" s="25"/>
      <c r="AH73" s="25"/>
      <c r="AI73" s="14"/>
    </row>
    <row r="74" spans="1:35">
      <c r="A74" s="86" t="s">
        <v>116</v>
      </c>
      <c r="B74" s="25">
        <v>0.46388694104320621</v>
      </c>
      <c r="C74" s="25">
        <v>0.33806626098715348</v>
      </c>
      <c r="D74" s="25">
        <v>3.6561751865934378</v>
      </c>
      <c r="E74" s="25">
        <v>3.5486734391951864</v>
      </c>
      <c r="F74" s="25">
        <v>15.600171019346565</v>
      </c>
      <c r="G74" s="25">
        <v>11.977821524679875</v>
      </c>
      <c r="H74" s="13"/>
      <c r="Q74" s="27"/>
      <c r="R74" s="27"/>
      <c r="T74" s="27"/>
      <c r="U74" s="27"/>
      <c r="V74" s="27"/>
      <c r="W74" s="70"/>
      <c r="X74" s="70"/>
      <c r="Y74" s="69"/>
      <c r="Z74" s="69"/>
      <c r="AA74" s="27"/>
      <c r="AB74" s="27"/>
      <c r="AC74" s="27"/>
      <c r="AD74" s="27"/>
      <c r="AE74" s="27"/>
      <c r="AF74" s="44"/>
      <c r="AG74" s="25"/>
      <c r="AI74" s="14"/>
    </row>
    <row r="75" spans="1:35">
      <c r="A75" s="86" t="s">
        <v>23</v>
      </c>
      <c r="B75" s="13">
        <v>0.62827225130890052</v>
      </c>
      <c r="C75" s="27">
        <v>0.53691275167785235</v>
      </c>
      <c r="D75" s="25">
        <v>3.6207540126913025</v>
      </c>
      <c r="E75" s="25">
        <v>2.2490628904623073</v>
      </c>
      <c r="F75" s="25">
        <v>16.941973739940703</v>
      </c>
      <c r="G75" s="25">
        <v>13.978073610023491</v>
      </c>
      <c r="Q75" s="27"/>
      <c r="R75" s="27"/>
      <c r="T75" s="27"/>
      <c r="U75" s="27"/>
      <c r="V75" s="27"/>
      <c r="W75" s="71"/>
      <c r="X75" s="71"/>
      <c r="Y75" s="72"/>
      <c r="Z75" s="72"/>
      <c r="AA75" s="27"/>
      <c r="AB75" s="27"/>
      <c r="AC75" s="27"/>
      <c r="AD75" s="27"/>
      <c r="AE75" s="27"/>
      <c r="AF75" s="44"/>
      <c r="AG75" s="25"/>
      <c r="AH75" s="25"/>
      <c r="AI75" s="25"/>
    </row>
    <row r="76" spans="1:35">
      <c r="Q76" s="27"/>
      <c r="R76" s="27"/>
      <c r="T76" s="27"/>
      <c r="U76" s="27"/>
      <c r="V76" s="27"/>
      <c r="W76" s="27"/>
      <c r="X76" s="27"/>
      <c r="Z76" s="13"/>
      <c r="AA76" s="27"/>
      <c r="AB76" s="27"/>
      <c r="AC76" s="27"/>
      <c r="AD76" s="27"/>
      <c r="AE76" s="27"/>
      <c r="AF76" s="27"/>
      <c r="AG76" s="27"/>
      <c r="AH76" s="27"/>
      <c r="AI76" s="27"/>
    </row>
    <row r="77" spans="1:35">
      <c r="Q77" s="27"/>
      <c r="R77" s="27"/>
      <c r="T77" s="27"/>
      <c r="U77" s="27"/>
      <c r="V77" s="27"/>
      <c r="W77" s="27"/>
      <c r="X77" s="27"/>
      <c r="Z77" s="13"/>
      <c r="AA77" s="27"/>
      <c r="AB77" s="27"/>
      <c r="AC77" s="27"/>
      <c r="AD77" s="27"/>
      <c r="AE77" s="27"/>
      <c r="AF77" s="44"/>
      <c r="AG77" s="25"/>
      <c r="AH77" s="25"/>
      <c r="AI77" s="17"/>
    </row>
    <row r="78" spans="1:35">
      <c r="N78" s="13"/>
      <c r="O78" s="13"/>
      <c r="Q78" s="27"/>
      <c r="R78" s="27"/>
      <c r="T78" s="27"/>
      <c r="U78" s="27"/>
      <c r="V78" s="27"/>
      <c r="W78" s="27"/>
      <c r="X78" s="27"/>
      <c r="Z78" s="27"/>
      <c r="AA78" s="27"/>
      <c r="AB78" s="27"/>
      <c r="AC78" s="27"/>
      <c r="AD78" s="27"/>
      <c r="AE78" s="27"/>
      <c r="AF78" s="44"/>
      <c r="AG78" s="14"/>
      <c r="AH78" s="14"/>
      <c r="AI78" s="14"/>
    </row>
    <row r="79" spans="1:35">
      <c r="A79" s="86"/>
      <c r="Q79" s="27"/>
      <c r="R79" s="27"/>
      <c r="T79" s="27"/>
      <c r="U79" s="27"/>
      <c r="V79" s="27"/>
      <c r="W79" s="27"/>
      <c r="X79" s="27"/>
      <c r="Z79" s="27"/>
      <c r="AA79" s="27"/>
      <c r="AB79" s="27"/>
      <c r="AC79" s="27"/>
      <c r="AD79" s="27"/>
      <c r="AE79" s="27"/>
      <c r="AF79" s="27"/>
      <c r="AG79" s="27"/>
      <c r="AH79" s="44"/>
      <c r="AI79" s="44"/>
    </row>
    <row r="80" spans="1:35" ht="18.75">
      <c r="A80" s="83" t="s">
        <v>92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Q80" s="27"/>
      <c r="R80" s="27"/>
      <c r="T80" s="27"/>
      <c r="U80" s="27"/>
      <c r="V80" s="27"/>
      <c r="W80" s="27"/>
      <c r="X80" s="27"/>
      <c r="Z80" s="47"/>
      <c r="AA80" s="14"/>
      <c r="AB80" s="14"/>
      <c r="AC80" s="14"/>
      <c r="AD80" s="14"/>
      <c r="AE80" s="27"/>
      <c r="AF80" s="27"/>
      <c r="AG80" s="27"/>
      <c r="AH80" s="18"/>
      <c r="AI80" s="19"/>
    </row>
    <row r="81" spans="1:38">
      <c r="A81" s="84" t="s">
        <v>90</v>
      </c>
      <c r="E81" s="34"/>
      <c r="F81" s="34"/>
      <c r="G81" s="34"/>
      <c r="H81" s="13"/>
      <c r="Q81" s="27"/>
      <c r="R81" s="27"/>
      <c r="T81" s="14"/>
      <c r="U81" s="14"/>
      <c r="V81" s="14"/>
      <c r="W81" s="14"/>
      <c r="X81" s="14"/>
      <c r="Z81" s="27"/>
      <c r="AA81" s="14"/>
      <c r="AB81" s="14"/>
      <c r="AC81" s="14"/>
      <c r="AD81" s="14"/>
      <c r="AE81" s="27"/>
      <c r="AF81" s="27"/>
      <c r="AG81" s="27"/>
      <c r="AH81" s="18"/>
      <c r="AI81" s="18"/>
    </row>
    <row r="82" spans="1:38" ht="23.25">
      <c r="A82" s="86"/>
      <c r="B82" s="27" t="s">
        <v>116</v>
      </c>
      <c r="C82" s="27" t="s">
        <v>33</v>
      </c>
      <c r="D82" s="27" t="s">
        <v>13</v>
      </c>
      <c r="E82" s="27" t="s">
        <v>14</v>
      </c>
      <c r="F82" s="27" t="s">
        <v>15</v>
      </c>
      <c r="G82" s="27" t="s">
        <v>16</v>
      </c>
      <c r="H82" s="27" t="s">
        <v>17</v>
      </c>
      <c r="I82" s="27" t="s">
        <v>18</v>
      </c>
      <c r="J82" s="27" t="s">
        <v>19</v>
      </c>
      <c r="K82" s="27" t="s">
        <v>10</v>
      </c>
      <c r="L82" s="27" t="s">
        <v>20</v>
      </c>
      <c r="M82" s="27" t="s">
        <v>11</v>
      </c>
      <c r="N82" s="27" t="s">
        <v>21</v>
      </c>
      <c r="O82" s="27" t="s">
        <v>12</v>
      </c>
      <c r="P82" s="27" t="s">
        <v>22</v>
      </c>
      <c r="Q82" s="27"/>
      <c r="R82" s="27"/>
      <c r="T82" s="14"/>
      <c r="U82" s="14"/>
      <c r="V82" s="14"/>
      <c r="W82" s="14"/>
      <c r="X82" s="14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L82" s="42" t="s">
        <v>94</v>
      </c>
    </row>
    <row r="83" spans="1:38">
      <c r="A83" s="86">
        <v>2019</v>
      </c>
      <c r="B83" s="14">
        <v>7.6</v>
      </c>
      <c r="C83" s="14">
        <v>7.91</v>
      </c>
      <c r="D83" s="14">
        <v>11.881188118811881</v>
      </c>
      <c r="E83" s="14">
        <v>13.095238095238097</v>
      </c>
      <c r="F83" s="14">
        <v>12.030075187969924</v>
      </c>
      <c r="G83" s="20">
        <v>5.7851239669421499</v>
      </c>
      <c r="H83" s="14">
        <v>4.0677966101694913</v>
      </c>
      <c r="I83" s="14">
        <v>7.0212765957446814</v>
      </c>
      <c r="J83" s="14">
        <v>6.7073170731707323</v>
      </c>
      <c r="K83" s="14">
        <v>7.2183908045977008</v>
      </c>
      <c r="L83" s="14">
        <v>11.963589076723016</v>
      </c>
      <c r="M83" s="14">
        <v>7.7316657191586131</v>
      </c>
      <c r="N83" s="14">
        <v>10.406091370558377</v>
      </c>
      <c r="O83" s="14">
        <v>5.8479532163742682</v>
      </c>
      <c r="P83" s="14">
        <v>17.073170731707318</v>
      </c>
      <c r="Q83" s="14"/>
      <c r="R83" s="14"/>
      <c r="T83" s="27"/>
      <c r="U83" s="27"/>
      <c r="V83" s="27"/>
      <c r="W83" s="27"/>
      <c r="X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</row>
    <row r="84" spans="1:38">
      <c r="A84" s="86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T84" s="27"/>
      <c r="U84" s="27"/>
      <c r="V84" s="27"/>
      <c r="W84" s="27"/>
      <c r="X84" s="27"/>
      <c r="Z84" s="47"/>
      <c r="AA84" s="14"/>
      <c r="AB84" s="14"/>
      <c r="AC84" s="14"/>
      <c r="AD84" s="14"/>
      <c r="AE84" s="27"/>
      <c r="AF84" s="27"/>
      <c r="AG84" s="27"/>
      <c r="AH84" s="44"/>
      <c r="AI84" s="44"/>
    </row>
    <row r="85" spans="1:38">
      <c r="A85" s="84" t="s">
        <v>38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Q85" s="27"/>
      <c r="R85" s="27"/>
      <c r="T85" s="20"/>
      <c r="U85" s="26"/>
      <c r="V85" s="20"/>
      <c r="W85" s="26"/>
      <c r="X85" s="20"/>
      <c r="Z85" s="13"/>
      <c r="AA85" s="14"/>
      <c r="AB85" s="14"/>
      <c r="AC85" s="14"/>
      <c r="AD85" s="14"/>
      <c r="AE85" s="27"/>
      <c r="AF85" s="27"/>
      <c r="AG85" s="27"/>
      <c r="AH85" s="25"/>
      <c r="AI85" s="25"/>
    </row>
    <row r="86" spans="1:38" ht="23.25">
      <c r="A86" s="85"/>
      <c r="B86" s="13" t="s">
        <v>30</v>
      </c>
      <c r="C86" s="13" t="s">
        <v>31</v>
      </c>
      <c r="D86" s="14"/>
      <c r="E86" s="14"/>
      <c r="F86" s="14"/>
      <c r="G86" s="14"/>
      <c r="H86" s="14"/>
      <c r="I86" s="14"/>
      <c r="J86" s="14"/>
      <c r="K86" s="14"/>
      <c r="L86" s="14"/>
      <c r="M86" s="42"/>
      <c r="N86" s="42" t="s">
        <v>38</v>
      </c>
      <c r="O86" s="14"/>
      <c r="P86" s="14"/>
      <c r="Q86" s="14"/>
      <c r="R86" s="27"/>
      <c r="S86" s="27"/>
      <c r="T86" s="27"/>
      <c r="U86" s="16"/>
      <c r="V86" s="42" t="s">
        <v>36</v>
      </c>
      <c r="W86" s="41"/>
      <c r="X86" s="27"/>
      <c r="Y86" s="41"/>
      <c r="Z86" s="41"/>
      <c r="AA86" s="41"/>
      <c r="AB86" s="41"/>
      <c r="AC86" s="41"/>
      <c r="AD86" s="42" t="s">
        <v>35</v>
      </c>
      <c r="AE86" s="27"/>
      <c r="AF86" s="27"/>
      <c r="AG86" s="27"/>
      <c r="AH86" s="14"/>
      <c r="AI86" s="14"/>
    </row>
    <row r="87" spans="1:38" ht="18.75">
      <c r="A87" s="86" t="s">
        <v>116</v>
      </c>
      <c r="B87" s="25">
        <v>6.99</v>
      </c>
      <c r="C87" s="25">
        <v>7.08</v>
      </c>
      <c r="D87" s="14"/>
      <c r="E87" s="14"/>
      <c r="F87" s="14"/>
      <c r="G87" s="14"/>
      <c r="H87" s="14"/>
      <c r="I87" s="14"/>
      <c r="J87" s="14"/>
      <c r="K87" s="14"/>
      <c r="L87" s="14"/>
      <c r="M87" s="43"/>
      <c r="N87" s="43" t="s">
        <v>93</v>
      </c>
      <c r="O87" s="14"/>
      <c r="P87" s="14"/>
      <c r="Q87" s="14"/>
      <c r="R87" s="27"/>
      <c r="S87" s="27"/>
      <c r="T87" s="27"/>
      <c r="U87" s="16"/>
      <c r="V87" s="43" t="s">
        <v>93</v>
      </c>
      <c r="W87" s="27"/>
      <c r="X87" s="44"/>
      <c r="Y87" s="44"/>
      <c r="Z87" s="27"/>
      <c r="AA87" s="27"/>
      <c r="AB87" s="27"/>
      <c r="AC87" s="27"/>
      <c r="AD87" s="43" t="s">
        <v>93</v>
      </c>
    </row>
    <row r="88" spans="1:38">
      <c r="A88" s="86" t="s">
        <v>33</v>
      </c>
      <c r="B88" s="25">
        <v>6.7540891144952058</v>
      </c>
      <c r="C88" s="25">
        <v>6.758530183727034</v>
      </c>
      <c r="D88" s="14"/>
      <c r="F88" s="44"/>
      <c r="G88" s="44"/>
      <c r="H88" s="14"/>
      <c r="I88" s="14"/>
      <c r="J88" s="14"/>
      <c r="K88" s="14"/>
      <c r="L88" s="14"/>
      <c r="N88" s="14"/>
      <c r="O88" s="14"/>
      <c r="P88" s="14"/>
      <c r="Q88" s="14"/>
      <c r="R88" s="14"/>
    </row>
    <row r="89" spans="1:38">
      <c r="A89" s="86" t="s">
        <v>10</v>
      </c>
      <c r="B89" s="16">
        <v>5.7132046916382899</v>
      </c>
      <c r="C89" s="16">
        <v>6.4822134387351777</v>
      </c>
      <c r="D89" s="14"/>
      <c r="F89" s="16"/>
      <c r="G89" s="16"/>
      <c r="H89" s="14"/>
      <c r="I89" s="14"/>
      <c r="J89" s="14"/>
      <c r="K89" s="14"/>
      <c r="L89" s="14"/>
      <c r="M89" s="14"/>
      <c r="N89" s="14"/>
      <c r="O89" s="14"/>
      <c r="P89" s="14"/>
    </row>
    <row r="90" spans="1:38">
      <c r="A90" s="86" t="s">
        <v>11</v>
      </c>
      <c r="B90" s="16">
        <v>6.4935064935064926</v>
      </c>
      <c r="C90" s="16">
        <v>6.9923371647509569</v>
      </c>
      <c r="D90" s="14"/>
      <c r="F90" s="16"/>
      <c r="G90" s="16"/>
      <c r="H90" s="14"/>
      <c r="I90" s="14"/>
      <c r="J90" s="14"/>
      <c r="K90" s="14"/>
      <c r="L90" s="14"/>
      <c r="M90" s="14"/>
    </row>
    <row r="91" spans="1:38">
      <c r="A91" s="86" t="s">
        <v>12</v>
      </c>
      <c r="B91" s="16">
        <v>5.7335581787521077</v>
      </c>
      <c r="C91" s="16">
        <v>3.7931034482758621</v>
      </c>
      <c r="D91" s="14"/>
      <c r="F91" s="16"/>
      <c r="G91" s="16"/>
      <c r="H91" s="14"/>
      <c r="I91" s="14"/>
      <c r="J91" s="14"/>
      <c r="K91" s="14"/>
      <c r="L91" s="14"/>
      <c r="M91" s="14"/>
    </row>
    <row r="92" spans="1:38">
      <c r="A92" s="86" t="s">
        <v>9</v>
      </c>
      <c r="B92" s="16">
        <v>8.7701089776855223</v>
      </c>
      <c r="C92" s="16">
        <v>9.0497737556561084</v>
      </c>
      <c r="D92" s="14"/>
      <c r="F92" s="16"/>
      <c r="G92" s="16"/>
      <c r="H92" s="14"/>
      <c r="I92" s="14"/>
      <c r="J92" s="14"/>
      <c r="K92" s="14"/>
      <c r="L92" s="14"/>
      <c r="M92" s="14"/>
      <c r="N92" s="14"/>
      <c r="O92" s="14"/>
      <c r="P92" s="14"/>
    </row>
    <row r="93" spans="1:38">
      <c r="A93" s="86"/>
      <c r="B93" s="16"/>
      <c r="C93" s="16"/>
      <c r="D93" s="14"/>
      <c r="H93" s="14"/>
      <c r="I93" s="14"/>
      <c r="J93" s="14"/>
      <c r="K93" s="14"/>
      <c r="L93" s="14"/>
      <c r="M93" s="14"/>
      <c r="N93" s="14"/>
      <c r="O93" s="14"/>
      <c r="P93" s="14"/>
    </row>
    <row r="94" spans="1:38">
      <c r="A94" s="84" t="s">
        <v>36</v>
      </c>
      <c r="B94" s="32"/>
      <c r="C94" s="32"/>
      <c r="D94" s="32"/>
      <c r="I94" s="14"/>
      <c r="J94" s="14"/>
      <c r="K94" s="14"/>
      <c r="L94" s="14"/>
      <c r="M94" s="14"/>
      <c r="N94" s="14"/>
      <c r="O94" s="14"/>
      <c r="P94" s="14"/>
    </row>
    <row r="95" spans="1:38">
      <c r="A95" s="85"/>
      <c r="B95" s="13" t="s">
        <v>0</v>
      </c>
      <c r="C95" s="13" t="s">
        <v>1</v>
      </c>
      <c r="D95" s="13" t="s">
        <v>2</v>
      </c>
      <c r="E95" s="13"/>
      <c r="I95" s="14"/>
      <c r="J95" s="14"/>
      <c r="K95" s="14"/>
      <c r="L95" s="14"/>
      <c r="M95" s="14"/>
      <c r="N95" s="14"/>
      <c r="O95" s="14"/>
      <c r="P95" s="14"/>
    </row>
    <row r="96" spans="1:38">
      <c r="A96" s="86" t="s">
        <v>116</v>
      </c>
      <c r="B96" s="25">
        <v>6.08</v>
      </c>
      <c r="C96" s="25">
        <v>8.15</v>
      </c>
      <c r="D96" s="25">
        <v>7.4</v>
      </c>
      <c r="E96" s="14"/>
      <c r="F96" s="14"/>
      <c r="G96" s="14"/>
      <c r="H96" s="25"/>
      <c r="I96" s="14"/>
      <c r="J96" s="14"/>
      <c r="K96" s="14"/>
      <c r="L96" s="14"/>
      <c r="M96" s="14"/>
      <c r="N96" s="14"/>
      <c r="O96" s="14"/>
      <c r="P96" s="14"/>
    </row>
    <row r="97" spans="1:18">
      <c r="A97" s="86" t="s">
        <v>33</v>
      </c>
      <c r="B97" s="25">
        <v>8.6303939962476548</v>
      </c>
      <c r="C97" s="25">
        <v>7.7602354830077598</v>
      </c>
      <c r="D97" s="25">
        <v>7.8302532511978091</v>
      </c>
      <c r="F97" s="44"/>
      <c r="G97" s="44"/>
      <c r="H97" s="44"/>
      <c r="I97" s="14"/>
      <c r="J97" s="14"/>
      <c r="K97" s="14"/>
      <c r="L97" s="14"/>
      <c r="M97" s="14"/>
      <c r="N97" s="14"/>
      <c r="O97" s="14"/>
    </row>
    <row r="98" spans="1:18">
      <c r="A98" s="86" t="s">
        <v>10</v>
      </c>
      <c r="B98" s="16">
        <v>9.1891891891891895</v>
      </c>
      <c r="C98" s="16">
        <v>8.0160320641282556</v>
      </c>
      <c r="D98" s="16">
        <v>6.7472947167409298</v>
      </c>
      <c r="F98" s="16"/>
      <c r="G98" s="16"/>
      <c r="H98" s="16"/>
      <c r="I98" s="14"/>
      <c r="J98" s="14"/>
      <c r="K98" s="14"/>
      <c r="L98" s="14"/>
      <c r="M98" s="14"/>
      <c r="N98" s="14"/>
      <c r="O98" s="14"/>
    </row>
    <row r="99" spans="1:18">
      <c r="A99" s="86" t="s">
        <v>11</v>
      </c>
      <c r="B99" s="16">
        <v>8.4656084656084651</v>
      </c>
      <c r="C99" s="16">
        <v>7.800829875518672</v>
      </c>
      <c r="D99" s="16">
        <v>7.6740881099005218</v>
      </c>
      <c r="F99" s="16"/>
      <c r="G99" s="16"/>
      <c r="H99" s="16"/>
      <c r="I99" s="14"/>
      <c r="J99" s="14"/>
      <c r="K99" s="14"/>
      <c r="L99" s="14"/>
      <c r="M99" s="14"/>
      <c r="N99" s="14"/>
      <c r="O99" s="14"/>
      <c r="P99" s="14"/>
    </row>
    <row r="100" spans="1:18">
      <c r="A100" s="86" t="s">
        <v>12</v>
      </c>
      <c r="B100" s="17">
        <v>0</v>
      </c>
      <c r="C100" s="16">
        <v>3.4031413612565444</v>
      </c>
      <c r="D100" s="16">
        <v>8.2311733800350257</v>
      </c>
      <c r="F100" s="16"/>
      <c r="G100" s="16"/>
      <c r="H100" s="16"/>
      <c r="I100" s="14"/>
      <c r="J100" s="14"/>
      <c r="K100" s="14"/>
      <c r="L100" s="14"/>
      <c r="M100" s="14"/>
      <c r="N100" s="14"/>
      <c r="O100" s="14"/>
      <c r="P100" s="14"/>
    </row>
    <row r="101" spans="1:18">
      <c r="A101" s="86" t="s">
        <v>9</v>
      </c>
      <c r="B101" s="16">
        <v>11.304347826086957</v>
      </c>
      <c r="C101" s="16">
        <v>9.0034965034965033</v>
      </c>
      <c r="D101" s="16">
        <v>10.23728813559322</v>
      </c>
      <c r="F101" s="17"/>
      <c r="G101" s="16"/>
      <c r="H101" s="16"/>
      <c r="I101" s="14"/>
      <c r="J101" s="14"/>
      <c r="K101" s="14"/>
      <c r="L101" s="14"/>
      <c r="M101" s="14"/>
      <c r="N101" s="14"/>
      <c r="O101" s="14"/>
      <c r="P101" s="14"/>
    </row>
    <row r="102" spans="1:18">
      <c r="A102" s="86"/>
      <c r="B102" s="16"/>
      <c r="C102" s="16"/>
      <c r="D102" s="16"/>
      <c r="E102" s="13"/>
      <c r="F102" s="13"/>
      <c r="G102" s="13"/>
      <c r="H102" s="13"/>
      <c r="I102" s="14"/>
      <c r="J102" s="14"/>
      <c r="K102" s="14"/>
      <c r="L102" s="14"/>
      <c r="M102" s="14"/>
      <c r="N102" s="14"/>
      <c r="O102" s="14"/>
      <c r="P102" s="14"/>
    </row>
    <row r="103" spans="1:18">
      <c r="A103" s="84" t="s">
        <v>35</v>
      </c>
      <c r="B103" s="13"/>
      <c r="C103" s="13"/>
      <c r="D103" s="13"/>
      <c r="E103" s="13"/>
      <c r="F103" s="13"/>
      <c r="G103" s="13"/>
      <c r="H103" s="13"/>
      <c r="I103" s="14"/>
      <c r="J103" s="14"/>
      <c r="K103" s="14"/>
      <c r="L103" s="14"/>
      <c r="M103" s="14"/>
      <c r="N103" s="14"/>
      <c r="P103" s="14"/>
    </row>
    <row r="104" spans="1:18">
      <c r="A104" s="85"/>
      <c r="B104" s="13" t="s">
        <v>3</v>
      </c>
      <c r="C104" s="13" t="s">
        <v>4</v>
      </c>
      <c r="D104" s="13" t="s">
        <v>5</v>
      </c>
      <c r="E104" s="13" t="s">
        <v>6</v>
      </c>
      <c r="F104" s="13" t="s">
        <v>7</v>
      </c>
      <c r="G104" s="13" t="s">
        <v>8</v>
      </c>
      <c r="H104" s="13"/>
      <c r="P104" s="14"/>
    </row>
    <row r="105" spans="1:18">
      <c r="A105" s="86" t="s">
        <v>116</v>
      </c>
      <c r="B105" s="25">
        <v>0.46388694104320621</v>
      </c>
      <c r="C105" s="25">
        <v>0.33806626098715348</v>
      </c>
      <c r="D105" s="25">
        <v>3.6561751865934378</v>
      </c>
      <c r="E105" s="25">
        <v>3.5486734391951864</v>
      </c>
      <c r="F105" s="25">
        <v>15.600171019346565</v>
      </c>
      <c r="G105" s="25">
        <v>11.977821524679875</v>
      </c>
      <c r="H105" s="13"/>
      <c r="I105" s="14"/>
      <c r="J105" s="14"/>
      <c r="K105" s="14"/>
      <c r="L105" s="14"/>
      <c r="M105" s="14"/>
      <c r="N105" s="14"/>
      <c r="P105" s="14"/>
    </row>
    <row r="106" spans="1:18">
      <c r="A106" s="86" t="s">
        <v>33</v>
      </c>
      <c r="B106" s="13">
        <v>0.62827225130890052</v>
      </c>
      <c r="C106" s="27">
        <v>0.53691275167785235</v>
      </c>
      <c r="D106" s="25">
        <v>3.6207540126913025</v>
      </c>
      <c r="E106" s="25">
        <v>2.2490628904623073</v>
      </c>
      <c r="F106" s="25">
        <v>16.941973739940703</v>
      </c>
      <c r="G106" s="25">
        <v>13.978073610023491</v>
      </c>
      <c r="H106" s="13"/>
      <c r="I106" s="14"/>
      <c r="J106" s="14"/>
      <c r="K106" s="14"/>
      <c r="L106" s="14"/>
      <c r="M106" s="14"/>
      <c r="N106" s="14"/>
      <c r="P106" s="14"/>
    </row>
    <row r="107" spans="1:18">
      <c r="A107" s="86" t="s">
        <v>10</v>
      </c>
      <c r="B107" s="21">
        <v>0.86455331412103753</v>
      </c>
      <c r="C107" s="21">
        <v>0</v>
      </c>
      <c r="D107" s="22">
        <v>2.9866117404737382</v>
      </c>
      <c r="E107" s="22">
        <v>1.7937219730941705</v>
      </c>
      <c r="F107" s="22">
        <v>15.898058252427186</v>
      </c>
      <c r="G107" s="22">
        <v>13.366336633663368</v>
      </c>
      <c r="H107" s="13"/>
      <c r="I107" s="14"/>
      <c r="J107" s="14"/>
      <c r="K107" s="14"/>
      <c r="L107" s="14"/>
      <c r="M107" s="14"/>
      <c r="N107" s="14"/>
      <c r="P107" s="14"/>
    </row>
    <row r="108" spans="1:18">
      <c r="A108" s="86" t="s">
        <v>11</v>
      </c>
      <c r="B108" s="21">
        <v>0</v>
      </c>
      <c r="C108" s="21">
        <v>1.8018018018018018</v>
      </c>
      <c r="D108" s="22">
        <v>3.233830845771144</v>
      </c>
      <c r="E108" s="21">
        <v>0.81521739130434778</v>
      </c>
      <c r="F108" s="22">
        <v>19.615912208504803</v>
      </c>
      <c r="G108" s="22">
        <v>13.210227272727273</v>
      </c>
      <c r="H108" s="13"/>
      <c r="I108" s="14"/>
      <c r="J108" s="14"/>
      <c r="K108" s="14"/>
      <c r="L108" s="14"/>
      <c r="M108" s="14"/>
      <c r="N108" s="14"/>
      <c r="P108" s="14"/>
    </row>
    <row r="109" spans="1:18">
      <c r="A109" s="86" t="s">
        <v>12</v>
      </c>
      <c r="B109" s="21">
        <v>0</v>
      </c>
      <c r="C109" s="21">
        <v>0</v>
      </c>
      <c r="D109" s="21">
        <v>3.2653061224489797</v>
      </c>
      <c r="E109" s="22">
        <v>6.0085836909871242</v>
      </c>
      <c r="F109" s="22">
        <v>7.1111111111111107</v>
      </c>
      <c r="G109" s="22">
        <v>10.045662100456621</v>
      </c>
      <c r="H109" s="13"/>
      <c r="I109" s="14"/>
      <c r="J109" s="14"/>
      <c r="K109" s="14"/>
      <c r="L109" s="14"/>
      <c r="M109" s="14"/>
      <c r="N109" s="14"/>
      <c r="P109" s="14"/>
    </row>
    <row r="110" spans="1:18">
      <c r="A110" s="86" t="s">
        <v>9</v>
      </c>
      <c r="B110" s="21">
        <v>1.3574660633484164</v>
      </c>
      <c r="C110" s="21">
        <v>0</v>
      </c>
      <c r="D110" s="22">
        <v>5.1987767584097861</v>
      </c>
      <c r="E110" s="22">
        <v>3.3457249070631967</v>
      </c>
      <c r="F110" s="22">
        <v>18.867924528301888</v>
      </c>
      <c r="G110" s="22">
        <v>17.230273752012881</v>
      </c>
      <c r="H110" s="13"/>
      <c r="I110" s="14"/>
      <c r="J110" s="14"/>
      <c r="K110" s="14"/>
      <c r="L110" s="14"/>
      <c r="M110" s="14"/>
      <c r="N110" s="14"/>
      <c r="P110" s="14"/>
    </row>
    <row r="111" spans="1:18">
      <c r="Q111" s="27"/>
      <c r="R111" s="27"/>
    </row>
    <row r="112" spans="1:18">
      <c r="P112" s="14"/>
      <c r="Q112" s="27"/>
      <c r="R112" s="27"/>
    </row>
    <row r="113" spans="1:45" ht="18.75">
      <c r="A113" s="60" t="s">
        <v>137</v>
      </c>
      <c r="B113" s="28" t="s">
        <v>138</v>
      </c>
      <c r="P113" s="14"/>
      <c r="Q113" s="27"/>
      <c r="R113" s="27"/>
    </row>
    <row r="114" spans="1:45">
      <c r="E114" s="13" t="s">
        <v>139</v>
      </c>
      <c r="P114" s="14"/>
      <c r="Q114" s="27"/>
      <c r="R114" s="27"/>
    </row>
    <row r="115" spans="1:45" ht="23.25">
      <c r="A115" s="83" t="s">
        <v>91</v>
      </c>
      <c r="B115" s="29"/>
      <c r="C115" s="13"/>
      <c r="D115" s="13"/>
      <c r="E115" s="13"/>
      <c r="F115" s="13"/>
      <c r="G115" s="13"/>
      <c r="N115" s="42" t="s">
        <v>38</v>
      </c>
      <c r="Q115" s="41"/>
      <c r="R115" s="41"/>
      <c r="S115" s="41"/>
      <c r="T115" s="41"/>
      <c r="U115" s="41"/>
      <c r="V115" s="42" t="s">
        <v>36</v>
      </c>
      <c r="W115" s="41"/>
      <c r="X115" s="27"/>
      <c r="Y115" s="41"/>
      <c r="Z115" s="41"/>
      <c r="AA115" s="41"/>
      <c r="AB115" s="41"/>
      <c r="AC115" s="41"/>
      <c r="AD115" s="42" t="s">
        <v>35</v>
      </c>
    </row>
    <row r="116" spans="1:45" ht="18.75">
      <c r="A116" s="84" t="s">
        <v>38</v>
      </c>
      <c r="H116" s="13"/>
      <c r="N116" s="43" t="s">
        <v>91</v>
      </c>
      <c r="Q116" s="27"/>
      <c r="R116" s="27"/>
      <c r="S116" s="27"/>
      <c r="T116" s="27"/>
      <c r="U116" s="27"/>
      <c r="V116" s="43" t="s">
        <v>91</v>
      </c>
      <c r="W116" s="27"/>
      <c r="X116" s="44"/>
      <c r="Y116" s="44"/>
      <c r="Z116" s="27"/>
      <c r="AA116" s="27"/>
      <c r="AB116" s="27"/>
      <c r="AC116" s="27"/>
      <c r="AD116" s="43" t="s">
        <v>91</v>
      </c>
    </row>
    <row r="117" spans="1:45">
      <c r="A117" s="85"/>
      <c r="B117" s="13" t="s">
        <v>30</v>
      </c>
      <c r="C117" s="13" t="s">
        <v>31</v>
      </c>
      <c r="H117" s="13"/>
    </row>
    <row r="118" spans="1:45">
      <c r="A118" s="86" t="s">
        <v>116</v>
      </c>
      <c r="B118" s="25">
        <v>5.77</v>
      </c>
      <c r="C118" s="25">
        <v>5.32</v>
      </c>
      <c r="D118" s="13"/>
      <c r="E118" s="13"/>
      <c r="H118" s="13"/>
      <c r="AG118" s="27"/>
      <c r="AH118" s="27"/>
      <c r="AI118" s="27"/>
    </row>
    <row r="119" spans="1:45">
      <c r="A119" s="86" t="s">
        <v>23</v>
      </c>
      <c r="B119" s="25">
        <v>5.3499327052489907</v>
      </c>
      <c r="C119" s="25">
        <v>2.6336477987421385</v>
      </c>
      <c r="H119" s="13"/>
    </row>
    <row r="120" spans="1:45">
      <c r="AE120" s="13"/>
      <c r="AF120" s="13"/>
    </row>
    <row r="121" spans="1:45">
      <c r="A121" s="84" t="s">
        <v>36</v>
      </c>
      <c r="B121" s="32"/>
      <c r="C121" s="32"/>
      <c r="D121" s="32"/>
      <c r="AG121" s="27"/>
      <c r="AH121" s="27"/>
      <c r="AI121" s="27"/>
      <c r="AN121" s="27"/>
      <c r="AO121" s="27"/>
      <c r="AP121" s="27"/>
      <c r="AQ121" s="44"/>
      <c r="AR121" s="44"/>
      <c r="AS121" s="44"/>
    </row>
    <row r="122" spans="1:45">
      <c r="A122" s="85"/>
      <c r="B122" s="13" t="s">
        <v>0</v>
      </c>
      <c r="C122" s="13" t="s">
        <v>1</v>
      </c>
      <c r="D122" s="13" t="s">
        <v>2</v>
      </c>
      <c r="E122" s="13"/>
      <c r="F122" s="13"/>
      <c r="G122" s="13"/>
      <c r="Q122" s="3"/>
      <c r="R122" s="3"/>
      <c r="T122" s="27"/>
      <c r="U122" s="27"/>
      <c r="V122" s="27"/>
      <c r="W122" s="27"/>
      <c r="X122" s="27"/>
      <c r="Z122" s="27"/>
      <c r="AA122" s="27"/>
      <c r="AB122" s="27"/>
      <c r="AC122" s="27"/>
      <c r="AN122" s="27"/>
      <c r="AO122" s="27"/>
      <c r="AP122" s="44"/>
      <c r="AQ122" s="25"/>
      <c r="AR122" s="25"/>
      <c r="AS122" s="25"/>
    </row>
    <row r="123" spans="1:45">
      <c r="A123" s="86" t="s">
        <v>116</v>
      </c>
      <c r="B123" s="25">
        <v>3.23</v>
      </c>
      <c r="C123" s="25">
        <v>6.57</v>
      </c>
      <c r="D123" s="25">
        <v>6.01</v>
      </c>
      <c r="Q123" s="3"/>
      <c r="R123" s="3"/>
      <c r="T123" s="27"/>
      <c r="U123" s="27"/>
      <c r="V123" s="27"/>
      <c r="W123" s="27"/>
      <c r="X123" s="27"/>
      <c r="Z123" s="47"/>
      <c r="AA123" s="27"/>
      <c r="AB123" s="27"/>
      <c r="AC123" s="27"/>
      <c r="AN123" s="27"/>
      <c r="AO123" s="27"/>
      <c r="AP123" s="44"/>
      <c r="AQ123" s="27"/>
      <c r="AR123" s="27"/>
      <c r="AS123" s="27"/>
    </row>
    <row r="124" spans="1:45">
      <c r="A124" s="86" t="s">
        <v>23</v>
      </c>
      <c r="B124" s="25">
        <v>5.7339449541284404</v>
      </c>
      <c r="C124" s="25">
        <v>4.3519098309329989</v>
      </c>
      <c r="D124" s="25">
        <v>5.4302288108282308</v>
      </c>
      <c r="E124" s="13"/>
      <c r="F124" s="13"/>
      <c r="G124" s="13"/>
      <c r="H124" s="25"/>
      <c r="Q124" s="3"/>
      <c r="R124" s="3"/>
      <c r="T124" s="27"/>
      <c r="U124" s="27"/>
      <c r="V124" s="27"/>
      <c r="W124" s="27"/>
      <c r="X124" s="27"/>
      <c r="Z124" s="13"/>
      <c r="AA124" s="27"/>
      <c r="AB124" s="27"/>
      <c r="AC124" s="27"/>
    </row>
    <row r="125" spans="1:45">
      <c r="H125" s="13"/>
    </row>
    <row r="126" spans="1:45">
      <c r="A126" s="84" t="s">
        <v>35</v>
      </c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</row>
    <row r="127" spans="1:45">
      <c r="A127" s="85"/>
      <c r="B127" s="13" t="s">
        <v>5</v>
      </c>
      <c r="C127" s="13" t="s">
        <v>6</v>
      </c>
      <c r="D127" s="13" t="s">
        <v>7</v>
      </c>
      <c r="E127" s="13" t="s">
        <v>8</v>
      </c>
    </row>
    <row r="128" spans="1:45">
      <c r="A128" s="86" t="s">
        <v>116</v>
      </c>
      <c r="B128" s="119">
        <v>2.95</v>
      </c>
      <c r="C128" s="119">
        <v>1.98</v>
      </c>
      <c r="D128" s="119">
        <v>10.8</v>
      </c>
      <c r="E128" s="119">
        <v>8.4499999999999993</v>
      </c>
      <c r="F128" s="25"/>
      <c r="AN128" s="27"/>
      <c r="AO128" s="27"/>
    </row>
    <row r="129" spans="1:43">
      <c r="A129" s="86" t="s">
        <v>23</v>
      </c>
      <c r="B129" s="13">
        <v>2.5263951734539969</v>
      </c>
      <c r="C129" s="27">
        <v>1.9975031210986267</v>
      </c>
      <c r="D129" s="25">
        <v>9.8543273350471292</v>
      </c>
      <c r="E129" s="25">
        <v>6.3137254901960791</v>
      </c>
      <c r="F129" s="25"/>
      <c r="G129" s="25"/>
      <c r="Q129" s="27"/>
      <c r="R129" s="27"/>
      <c r="T129" s="27"/>
      <c r="U129" s="27"/>
      <c r="V129" s="27"/>
      <c r="W129" s="71"/>
      <c r="X129" s="71"/>
      <c r="Y129" s="72"/>
      <c r="Z129" s="72"/>
      <c r="AA129" s="27"/>
      <c r="AB129" s="27"/>
      <c r="AC129" s="27"/>
      <c r="AN129" s="27"/>
      <c r="AO129" s="27"/>
    </row>
    <row r="130" spans="1:43">
      <c r="Q130" s="27"/>
      <c r="R130" s="27"/>
      <c r="T130" s="27"/>
      <c r="U130" s="27"/>
      <c r="V130" s="27"/>
      <c r="W130" s="27"/>
      <c r="X130" s="27"/>
      <c r="Z130" s="13"/>
      <c r="AA130" s="27"/>
      <c r="AB130" s="27"/>
      <c r="AC130" s="27"/>
      <c r="AN130" s="27"/>
      <c r="AO130" s="27"/>
    </row>
    <row r="131" spans="1:43">
      <c r="Q131" s="27"/>
      <c r="R131" s="27"/>
      <c r="T131" s="27"/>
      <c r="U131" s="27"/>
      <c r="V131" s="27"/>
      <c r="W131" s="27"/>
      <c r="X131" s="27"/>
      <c r="Z131" s="13"/>
      <c r="AA131" s="27"/>
      <c r="AB131" s="27"/>
      <c r="AC131" s="27"/>
      <c r="AN131" s="27"/>
      <c r="AO131" s="27"/>
    </row>
    <row r="132" spans="1:43">
      <c r="N132" s="13"/>
      <c r="O132" s="13"/>
      <c r="Q132" s="27"/>
      <c r="R132" s="27"/>
      <c r="T132" s="27"/>
      <c r="U132" s="27"/>
      <c r="V132" s="27"/>
      <c r="W132" s="27"/>
      <c r="X132" s="27"/>
      <c r="Z132" s="27"/>
      <c r="AA132" s="27"/>
      <c r="AB132" s="27"/>
      <c r="AC132" s="27"/>
      <c r="AN132" s="27"/>
      <c r="AO132" s="27"/>
    </row>
    <row r="133" spans="1:43">
      <c r="A133" s="86"/>
      <c r="Q133" s="27"/>
      <c r="R133" s="27"/>
      <c r="T133" s="27"/>
      <c r="U133" s="27"/>
      <c r="V133" s="27"/>
      <c r="W133" s="27"/>
      <c r="X133" s="27"/>
      <c r="Z133" s="27"/>
      <c r="AA133" s="27"/>
      <c r="AB133" s="27"/>
      <c r="AC133" s="27"/>
      <c r="AN133" s="14"/>
      <c r="AO133" s="27"/>
    </row>
    <row r="134" spans="1:43" ht="18.75">
      <c r="A134" s="83" t="s">
        <v>92</v>
      </c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Q134" s="27"/>
      <c r="R134" s="27"/>
      <c r="T134" s="27"/>
      <c r="U134" s="27"/>
      <c r="V134" s="27"/>
      <c r="W134" s="27"/>
      <c r="X134" s="27"/>
      <c r="Z134" s="47"/>
      <c r="AA134" s="14"/>
      <c r="AB134" s="14"/>
      <c r="AC134" s="14"/>
      <c r="AN134" s="14"/>
      <c r="AO134" s="27"/>
    </row>
    <row r="135" spans="1:43" ht="23.25">
      <c r="A135" s="84" t="s">
        <v>90</v>
      </c>
      <c r="E135" s="34"/>
      <c r="F135" s="34"/>
      <c r="G135" s="34"/>
      <c r="H135" s="13"/>
      <c r="Q135" s="27"/>
      <c r="R135" s="27"/>
      <c r="T135" s="14"/>
      <c r="U135" s="14"/>
      <c r="V135" s="14"/>
      <c r="W135" s="14"/>
      <c r="X135" s="14"/>
      <c r="Z135" s="27"/>
      <c r="AA135" s="14"/>
      <c r="AB135" s="14"/>
      <c r="AC135" s="14"/>
      <c r="AL135" s="42" t="s">
        <v>94</v>
      </c>
      <c r="AN135" s="27"/>
      <c r="AO135" s="27"/>
      <c r="AP135" s="18"/>
      <c r="AQ135" s="18"/>
    </row>
    <row r="136" spans="1:43">
      <c r="A136" s="86"/>
      <c r="B136" s="27" t="s">
        <v>116</v>
      </c>
      <c r="C136" s="27" t="s">
        <v>33</v>
      </c>
      <c r="D136" s="27" t="s">
        <v>13</v>
      </c>
      <c r="E136" s="27" t="s">
        <v>14</v>
      </c>
      <c r="F136" s="27" t="s">
        <v>15</v>
      </c>
      <c r="G136" s="27" t="s">
        <v>16</v>
      </c>
      <c r="H136" s="27" t="s">
        <v>17</v>
      </c>
      <c r="I136" s="27" t="s">
        <v>18</v>
      </c>
      <c r="J136" s="27" t="s">
        <v>19</v>
      </c>
      <c r="K136" s="27" t="s">
        <v>10</v>
      </c>
      <c r="L136" s="27" t="s">
        <v>20</v>
      </c>
      <c r="M136" s="27" t="s">
        <v>11</v>
      </c>
      <c r="N136" s="27" t="s">
        <v>21</v>
      </c>
      <c r="O136" s="27" t="s">
        <v>12</v>
      </c>
      <c r="P136" s="27" t="s">
        <v>22</v>
      </c>
      <c r="Q136" s="27"/>
      <c r="R136" s="27"/>
      <c r="T136" s="14"/>
      <c r="U136" s="14"/>
      <c r="V136" s="14"/>
      <c r="W136" s="14"/>
      <c r="X136" s="14"/>
      <c r="Z136" s="27"/>
      <c r="AA136" s="27"/>
      <c r="AB136" s="27"/>
      <c r="AC136" s="27"/>
      <c r="AD136" s="27"/>
      <c r="AE136" s="27"/>
      <c r="AN136" s="27"/>
      <c r="AO136" s="27"/>
      <c r="AP136" s="27"/>
      <c r="AQ136" s="27"/>
    </row>
    <row r="137" spans="1:43">
      <c r="A137" s="86">
        <v>2019</v>
      </c>
      <c r="B137" s="14">
        <v>6.1</v>
      </c>
      <c r="C137" s="14">
        <v>5.1100000000000003</v>
      </c>
      <c r="D137" s="20">
        <v>0</v>
      </c>
      <c r="E137" s="20">
        <v>5.4794520547945202</v>
      </c>
      <c r="F137" s="14">
        <v>9.1346153846153832</v>
      </c>
      <c r="G137" s="20">
        <v>3.3707865168539324</v>
      </c>
      <c r="H137" s="14">
        <v>4.918032786885246</v>
      </c>
      <c r="I137" s="14">
        <v>3.75</v>
      </c>
      <c r="J137" s="20">
        <v>3.7313432835820892</v>
      </c>
      <c r="K137" s="14">
        <v>4.6316359696641385</v>
      </c>
      <c r="L137" s="14">
        <v>5.343511450381679</v>
      </c>
      <c r="M137" s="14">
        <v>5.6457065584854629</v>
      </c>
      <c r="N137" s="14">
        <v>6.3400576368876083</v>
      </c>
      <c r="O137" s="14">
        <v>4.451682953311618</v>
      </c>
      <c r="P137" s="14">
        <v>9.9173553719008272</v>
      </c>
      <c r="Q137" s="14"/>
      <c r="R137" s="14"/>
      <c r="T137" s="27"/>
      <c r="U137" s="27"/>
      <c r="V137" s="27"/>
      <c r="W137" s="27"/>
      <c r="X137" s="27"/>
      <c r="Z137" s="27"/>
      <c r="AA137" s="27"/>
      <c r="AB137" s="27"/>
      <c r="AC137" s="27"/>
      <c r="AD137" s="27"/>
      <c r="AE137" s="27"/>
      <c r="AN137" s="27"/>
      <c r="AO137" s="27"/>
      <c r="AP137" s="27"/>
      <c r="AQ137" s="27"/>
    </row>
    <row r="138" spans="1:43">
      <c r="A138" s="86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T138" s="27"/>
      <c r="U138" s="27"/>
      <c r="V138" s="27"/>
      <c r="W138" s="27"/>
      <c r="X138" s="27"/>
      <c r="Z138" s="47"/>
      <c r="AA138" s="14"/>
      <c r="AB138" s="14"/>
      <c r="AC138" s="14"/>
      <c r="AD138" s="14"/>
      <c r="AE138" s="27"/>
      <c r="AF138" s="27"/>
      <c r="AG138" s="27"/>
      <c r="AH138" s="44"/>
      <c r="AI138" s="44"/>
    </row>
    <row r="139" spans="1:43">
      <c r="A139" s="84" t="s">
        <v>38</v>
      </c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Q139" s="27"/>
      <c r="R139" s="27"/>
      <c r="T139" s="20"/>
      <c r="U139" s="26"/>
      <c r="V139" s="20"/>
      <c r="W139" s="26"/>
      <c r="X139" s="20"/>
      <c r="Z139" s="13"/>
      <c r="AA139" s="14"/>
      <c r="AB139" s="14"/>
      <c r="AC139" s="14"/>
      <c r="AD139" s="14"/>
      <c r="AE139" s="27"/>
      <c r="AF139" s="27"/>
      <c r="AG139" s="27"/>
      <c r="AH139" s="25"/>
      <c r="AI139" s="25"/>
    </row>
    <row r="140" spans="1:43" ht="23.25">
      <c r="A140" s="85"/>
      <c r="B140" s="13" t="s">
        <v>30</v>
      </c>
      <c r="C140" s="13" t="s">
        <v>31</v>
      </c>
      <c r="D140" s="14"/>
      <c r="E140" s="14"/>
      <c r="F140" s="14"/>
      <c r="G140" s="14"/>
      <c r="H140" s="14"/>
      <c r="I140" s="14"/>
      <c r="J140" s="14"/>
      <c r="K140" s="14"/>
      <c r="L140" s="14"/>
      <c r="M140" s="42"/>
      <c r="N140" s="42" t="s">
        <v>38</v>
      </c>
      <c r="O140" s="14"/>
      <c r="P140" s="14"/>
      <c r="Q140" s="14"/>
      <c r="R140" s="27"/>
      <c r="S140" s="27"/>
      <c r="T140" s="27"/>
      <c r="U140" s="16"/>
      <c r="V140" s="42" t="s">
        <v>36</v>
      </c>
      <c r="W140" s="41"/>
      <c r="X140" s="27"/>
      <c r="Y140" s="41"/>
      <c r="Z140" s="41"/>
      <c r="AA140" s="41"/>
      <c r="AB140" s="41"/>
      <c r="AC140" s="41"/>
      <c r="AD140" s="42" t="s">
        <v>35</v>
      </c>
      <c r="AE140" s="27"/>
      <c r="AF140" s="27"/>
      <c r="AG140" s="27"/>
      <c r="AH140" s="14"/>
      <c r="AI140" s="14"/>
    </row>
    <row r="141" spans="1:43" ht="18.75">
      <c r="A141" s="86" t="s">
        <v>116</v>
      </c>
      <c r="B141" s="25">
        <v>5.77</v>
      </c>
      <c r="C141" s="25">
        <v>5.32</v>
      </c>
      <c r="D141" s="14"/>
      <c r="E141" s="14"/>
      <c r="F141" s="14"/>
      <c r="G141" s="14"/>
      <c r="H141" s="14"/>
      <c r="I141" s="14"/>
      <c r="J141" s="14"/>
      <c r="K141" s="14"/>
      <c r="L141" s="14"/>
      <c r="M141" s="43"/>
      <c r="N141" s="43" t="s">
        <v>93</v>
      </c>
      <c r="O141" s="14"/>
      <c r="P141" s="14"/>
      <c r="Q141" s="14"/>
      <c r="R141" s="27"/>
      <c r="S141" s="27"/>
      <c r="T141" s="27"/>
      <c r="U141" s="16"/>
      <c r="V141" s="43" t="s">
        <v>93</v>
      </c>
      <c r="W141" s="27"/>
      <c r="X141" s="44"/>
      <c r="Y141" s="44"/>
      <c r="Z141" s="27"/>
      <c r="AA141" s="27"/>
      <c r="AB141" s="27"/>
      <c r="AC141" s="27"/>
      <c r="AD141" s="43" t="s">
        <v>93</v>
      </c>
    </row>
    <row r="142" spans="1:43">
      <c r="A142" s="86" t="s">
        <v>33</v>
      </c>
      <c r="B142" s="25">
        <v>5.3499327052489907</v>
      </c>
      <c r="C142" s="25">
        <v>2.6336477987421385</v>
      </c>
      <c r="D142" s="14"/>
      <c r="F142" s="44"/>
      <c r="G142" s="44"/>
      <c r="H142" s="14"/>
      <c r="I142" s="14"/>
      <c r="J142" s="14"/>
      <c r="K142" s="14"/>
      <c r="L142" s="14"/>
      <c r="N142" s="14"/>
      <c r="O142" s="14"/>
      <c r="P142" s="14"/>
      <c r="Q142" s="14"/>
      <c r="R142" s="14"/>
    </row>
    <row r="143" spans="1:43" ht="18.75">
      <c r="A143" s="86" t="s">
        <v>10</v>
      </c>
      <c r="B143" s="16">
        <v>4.3795620437956204</v>
      </c>
      <c r="C143" s="16">
        <v>3.0442804428044279</v>
      </c>
      <c r="D143" s="14"/>
      <c r="F143" s="16"/>
      <c r="G143" s="16"/>
      <c r="H143" s="14"/>
      <c r="I143" s="14"/>
      <c r="J143" s="14"/>
      <c r="K143" s="14"/>
      <c r="L143" s="14"/>
      <c r="M143" s="14"/>
      <c r="N143" s="14"/>
      <c r="O143" s="14"/>
      <c r="P143" s="14"/>
      <c r="T143" s="14"/>
      <c r="U143" s="43"/>
      <c r="V143" s="14"/>
      <c r="W143" s="14"/>
      <c r="X143" s="14"/>
      <c r="Y143" s="14"/>
      <c r="Z143" s="14"/>
      <c r="AA143" s="27"/>
    </row>
    <row r="144" spans="1:43">
      <c r="A144" s="86" t="s">
        <v>11</v>
      </c>
      <c r="B144" s="16">
        <v>4.9906425452276988</v>
      </c>
      <c r="C144" s="16">
        <v>3.2530120481927707</v>
      </c>
      <c r="D144" s="14"/>
      <c r="F144" s="16"/>
      <c r="G144" s="16"/>
      <c r="H144" s="14"/>
      <c r="I144" s="14"/>
      <c r="J144" s="14"/>
      <c r="K144" s="14"/>
      <c r="L144" s="14"/>
    </row>
    <row r="145" spans="1:12">
      <c r="A145" s="86" t="s">
        <v>12</v>
      </c>
      <c r="B145" s="16">
        <v>5.8270676691729317</v>
      </c>
      <c r="C145" s="23">
        <v>0.78431372549019607</v>
      </c>
      <c r="D145" s="14"/>
      <c r="F145" s="16"/>
      <c r="G145" s="16"/>
      <c r="H145" s="14"/>
      <c r="I145" s="14"/>
      <c r="J145" s="14"/>
      <c r="K145" s="14"/>
      <c r="L145" s="14"/>
    </row>
    <row r="146" spans="1:12">
      <c r="A146" s="86" t="s">
        <v>9</v>
      </c>
      <c r="B146" s="16">
        <v>6.8815871047737138</v>
      </c>
      <c r="C146" s="23">
        <v>1.3333333333333335</v>
      </c>
      <c r="D146" s="14"/>
      <c r="F146" s="16"/>
      <c r="G146" s="16"/>
      <c r="H146" s="14"/>
      <c r="I146" s="14"/>
      <c r="J146" s="14"/>
      <c r="K146" s="14"/>
      <c r="L146" s="14"/>
    </row>
    <row r="147" spans="1:12">
      <c r="A147" s="86"/>
      <c r="B147" s="16"/>
      <c r="C147" s="16"/>
      <c r="D147" s="14"/>
      <c r="H147" s="14"/>
      <c r="I147" s="14"/>
      <c r="J147" s="14"/>
      <c r="K147" s="14"/>
      <c r="L147" s="14"/>
    </row>
    <row r="148" spans="1:12">
      <c r="A148" s="84" t="s">
        <v>36</v>
      </c>
      <c r="B148" s="32"/>
      <c r="C148" s="32"/>
      <c r="D148" s="32"/>
      <c r="I148" s="14"/>
      <c r="J148" s="14"/>
      <c r="K148" s="14"/>
      <c r="L148" s="14"/>
    </row>
    <row r="149" spans="1:12">
      <c r="A149" s="85"/>
      <c r="B149" s="13" t="s">
        <v>0</v>
      </c>
      <c r="C149" s="13" t="s">
        <v>1</v>
      </c>
      <c r="D149" s="13" t="s">
        <v>2</v>
      </c>
      <c r="E149" s="13"/>
      <c r="I149" s="14"/>
      <c r="J149" s="14"/>
      <c r="K149" s="14"/>
      <c r="L149" s="14"/>
    </row>
    <row r="150" spans="1:12">
      <c r="A150" s="86" t="s">
        <v>116</v>
      </c>
      <c r="B150" s="25">
        <v>3.23</v>
      </c>
      <c r="C150" s="25">
        <v>6.57</v>
      </c>
      <c r="D150" s="25">
        <v>6.01</v>
      </c>
      <c r="E150" s="14"/>
      <c r="F150" s="14"/>
      <c r="G150" s="14"/>
      <c r="H150" s="25"/>
      <c r="I150" s="14"/>
      <c r="J150" s="14"/>
      <c r="K150" s="14"/>
      <c r="L150" s="14"/>
    </row>
    <row r="151" spans="1:12">
      <c r="A151" s="86" t="s">
        <v>33</v>
      </c>
      <c r="B151" s="25">
        <v>5.7339449541284404</v>
      </c>
      <c r="C151" s="25">
        <v>4.3519098309329989</v>
      </c>
      <c r="D151" s="25">
        <v>5.4302288108282308</v>
      </c>
      <c r="F151" s="44"/>
      <c r="G151" s="44"/>
      <c r="H151" s="44"/>
      <c r="I151" s="14"/>
      <c r="J151" s="14"/>
      <c r="K151" s="14"/>
      <c r="L151" s="14"/>
    </row>
    <row r="152" spans="1:12">
      <c r="A152" s="86" t="s">
        <v>10</v>
      </c>
      <c r="B152" s="23">
        <v>2.4390243902439024</v>
      </c>
      <c r="C152" s="16">
        <v>4.0137614678899087</v>
      </c>
      <c r="D152" s="16">
        <v>4.8142532221379835</v>
      </c>
      <c r="F152" s="16"/>
      <c r="G152" s="16"/>
      <c r="H152" s="16"/>
      <c r="I152" s="14"/>
      <c r="J152" s="14"/>
      <c r="K152" s="14"/>
      <c r="L152" s="14"/>
    </row>
    <row r="153" spans="1:12">
      <c r="A153" s="86" t="s">
        <v>11</v>
      </c>
      <c r="B153" s="16">
        <v>10.416666666666668</v>
      </c>
      <c r="C153" s="16">
        <v>6.1643835616438354</v>
      </c>
      <c r="D153" s="16">
        <v>4.9971925884334638</v>
      </c>
      <c r="F153" s="16"/>
      <c r="G153" s="16"/>
      <c r="H153" s="16"/>
      <c r="I153" s="14"/>
      <c r="J153" s="14"/>
      <c r="K153" s="14"/>
      <c r="L153" s="14"/>
    </row>
    <row r="154" spans="1:12">
      <c r="A154" s="86" t="s">
        <v>12</v>
      </c>
      <c r="B154" s="17">
        <v>0</v>
      </c>
      <c r="C154" s="23">
        <v>0.86956521739130432</v>
      </c>
      <c r="D154" s="16">
        <v>7.3076923076923084</v>
      </c>
      <c r="F154" s="16"/>
      <c r="G154" s="16"/>
      <c r="H154" s="16"/>
      <c r="I154" s="14"/>
      <c r="J154" s="14"/>
      <c r="K154" s="14"/>
      <c r="L154" s="14"/>
    </row>
    <row r="155" spans="1:12">
      <c r="A155" s="86" t="s">
        <v>9</v>
      </c>
      <c r="B155" s="23">
        <v>6.25</v>
      </c>
      <c r="C155" s="16">
        <v>4</v>
      </c>
      <c r="D155" s="16">
        <v>6.5612648221343868</v>
      </c>
      <c r="F155" s="17"/>
      <c r="G155" s="16"/>
      <c r="H155" s="16"/>
      <c r="I155" s="14"/>
      <c r="J155" s="14"/>
      <c r="K155" s="14"/>
      <c r="L155" s="14"/>
    </row>
    <row r="156" spans="1:12">
      <c r="A156" s="86"/>
      <c r="B156" s="16"/>
      <c r="C156" s="16"/>
      <c r="D156" s="16"/>
      <c r="E156" s="13"/>
      <c r="F156" s="13"/>
      <c r="G156" s="13"/>
      <c r="H156" s="13"/>
      <c r="I156" s="14"/>
      <c r="J156" s="14"/>
      <c r="K156" s="14"/>
      <c r="L156" s="14"/>
    </row>
    <row r="157" spans="1:12">
      <c r="A157" s="84" t="s">
        <v>35</v>
      </c>
      <c r="B157" s="13"/>
      <c r="C157" s="13"/>
      <c r="D157" s="13"/>
      <c r="E157" s="13"/>
      <c r="F157" s="13"/>
      <c r="G157" s="13"/>
      <c r="H157" s="13"/>
      <c r="I157" s="14"/>
      <c r="J157" s="14"/>
      <c r="K157" s="14"/>
      <c r="L157" s="14"/>
    </row>
    <row r="158" spans="1:12">
      <c r="A158" s="85"/>
      <c r="B158" s="13" t="s">
        <v>5</v>
      </c>
      <c r="C158" s="13" t="s">
        <v>6</v>
      </c>
      <c r="D158" s="13" t="s">
        <v>7</v>
      </c>
      <c r="E158" s="13" t="s">
        <v>8</v>
      </c>
      <c r="H158" s="13"/>
    </row>
    <row r="159" spans="1:12">
      <c r="A159" s="86" t="s">
        <v>116</v>
      </c>
      <c r="B159" s="119">
        <v>2.95</v>
      </c>
      <c r="C159" s="119">
        <v>1.98</v>
      </c>
      <c r="D159" s="119">
        <v>10.8</v>
      </c>
      <c r="E159" s="119">
        <v>8.4499999999999993</v>
      </c>
      <c r="H159" s="13"/>
      <c r="I159" s="14"/>
      <c r="J159" s="14"/>
      <c r="K159" s="14"/>
      <c r="L159" s="14"/>
    </row>
    <row r="160" spans="1:12">
      <c r="A160" s="86" t="s">
        <v>33</v>
      </c>
      <c r="B160" s="13">
        <v>2.5263951734539969</v>
      </c>
      <c r="C160" s="27">
        <v>1.9975031210986267</v>
      </c>
      <c r="D160" s="25">
        <v>9.8543273350471292</v>
      </c>
      <c r="E160" s="25">
        <v>6.3137254901960791</v>
      </c>
      <c r="H160" s="13"/>
      <c r="I160" s="14"/>
      <c r="J160" s="14"/>
      <c r="K160" s="14"/>
      <c r="L160" s="14"/>
    </row>
    <row r="161" spans="1:35">
      <c r="A161" s="86" t="s">
        <v>10</v>
      </c>
      <c r="B161" s="18">
        <v>2.2426095820591234</v>
      </c>
      <c r="C161" s="21">
        <v>0.67643742953776775</v>
      </c>
      <c r="D161" s="18">
        <v>8.8560885608856079</v>
      </c>
      <c r="E161" s="18">
        <v>7.0227497527200793</v>
      </c>
      <c r="H161" s="13"/>
      <c r="I161" s="14"/>
      <c r="J161" s="14"/>
      <c r="K161" s="14"/>
      <c r="L161" s="14"/>
    </row>
    <row r="162" spans="1:35">
      <c r="A162" s="86" t="s">
        <v>11</v>
      </c>
      <c r="B162" s="18">
        <v>2.4111675126903553</v>
      </c>
      <c r="C162" s="18">
        <v>2.8416779431664412</v>
      </c>
      <c r="D162" s="18">
        <v>11.805555555555555</v>
      </c>
      <c r="E162" s="18">
        <v>5.9071729957805905</v>
      </c>
      <c r="H162" s="13"/>
      <c r="I162" s="14"/>
      <c r="J162" s="14"/>
      <c r="K162" s="14"/>
      <c r="L162" s="14"/>
    </row>
    <row r="163" spans="1:35">
      <c r="A163" s="86" t="s">
        <v>12</v>
      </c>
      <c r="B163" s="18">
        <v>4.9792531120331951</v>
      </c>
      <c r="C163" s="21">
        <v>1.6666666666666667</v>
      </c>
      <c r="D163" s="18">
        <v>5.8295964125560538</v>
      </c>
      <c r="E163" s="18">
        <v>5.5299539170506913</v>
      </c>
      <c r="H163" s="13"/>
      <c r="I163" s="14"/>
      <c r="J163" s="14"/>
      <c r="K163" s="14"/>
      <c r="L163" s="14"/>
    </row>
    <row r="164" spans="1:35">
      <c r="A164" s="86" t="s">
        <v>9</v>
      </c>
      <c r="B164" s="18">
        <v>2.197802197802198</v>
      </c>
      <c r="C164" s="18">
        <v>3.1775700934579438</v>
      </c>
      <c r="D164" s="18">
        <v>10.380622837370241</v>
      </c>
      <c r="E164" s="18">
        <v>5.8919803600654665</v>
      </c>
      <c r="H164" s="13"/>
      <c r="I164" s="14"/>
      <c r="J164" s="14"/>
      <c r="K164" s="14"/>
      <c r="L164" s="14"/>
    </row>
    <row r="167" spans="1:35" ht="18.75">
      <c r="A167" s="82" t="s">
        <v>140</v>
      </c>
      <c r="B167" s="155" t="s">
        <v>141</v>
      </c>
      <c r="C167" s="54"/>
    </row>
    <row r="168" spans="1:35">
      <c r="A168" s="81"/>
      <c r="B168" s="54"/>
      <c r="C168" s="54"/>
      <c r="E168" s="13" t="s">
        <v>60</v>
      </c>
    </row>
    <row r="169" spans="1:35" ht="23.25">
      <c r="A169" s="83" t="s">
        <v>91</v>
      </c>
      <c r="B169" s="29"/>
      <c r="C169" s="13"/>
      <c r="D169" s="13"/>
      <c r="E169" s="13"/>
      <c r="F169" s="13"/>
      <c r="G169" s="13"/>
      <c r="N169" s="42" t="s">
        <v>38</v>
      </c>
      <c r="Q169" s="41"/>
      <c r="R169" s="41"/>
      <c r="S169" s="41"/>
      <c r="T169" s="41"/>
      <c r="U169" s="41"/>
      <c r="V169" s="42" t="s">
        <v>36</v>
      </c>
      <c r="W169" s="41"/>
      <c r="X169" s="27"/>
      <c r="Y169" s="41"/>
      <c r="Z169" s="41"/>
      <c r="AA169" s="41"/>
      <c r="AB169" s="41"/>
      <c r="AC169" s="41"/>
      <c r="AD169" s="42" t="s">
        <v>35</v>
      </c>
      <c r="AE169" s="13"/>
    </row>
    <row r="170" spans="1:35" ht="18.75">
      <c r="A170" s="84" t="s">
        <v>38</v>
      </c>
      <c r="H170" s="13"/>
      <c r="N170" s="43" t="s">
        <v>91</v>
      </c>
      <c r="Q170" s="27"/>
      <c r="R170" s="27"/>
      <c r="S170" s="27"/>
      <c r="T170" s="27"/>
      <c r="U170" s="27"/>
      <c r="V170" s="43" t="s">
        <v>91</v>
      </c>
      <c r="W170" s="27"/>
      <c r="X170" s="44"/>
      <c r="Y170" s="44"/>
      <c r="Z170" s="27"/>
      <c r="AA170" s="27"/>
      <c r="AB170" s="27"/>
      <c r="AC170" s="27"/>
      <c r="AD170" s="43" t="s">
        <v>91</v>
      </c>
    </row>
    <row r="171" spans="1:35">
      <c r="A171" s="85"/>
      <c r="B171" s="13" t="s">
        <v>30</v>
      </c>
      <c r="C171" s="13" t="s">
        <v>31</v>
      </c>
      <c r="H171" s="13"/>
      <c r="Q171" s="3"/>
      <c r="R171" s="3"/>
      <c r="T171" s="27"/>
      <c r="U171" s="27"/>
      <c r="V171" s="27"/>
      <c r="W171" s="27"/>
      <c r="X171" s="27"/>
      <c r="Z171" s="27"/>
      <c r="AA171" s="27"/>
      <c r="AB171" s="27"/>
      <c r="AC171" s="27"/>
      <c r="AD171" s="27"/>
      <c r="AE171" s="27"/>
    </row>
    <row r="172" spans="1:35">
      <c r="A172" s="86" t="s">
        <v>116</v>
      </c>
      <c r="B172" s="119">
        <v>43.51</v>
      </c>
      <c r="C172" s="119">
        <v>18.88</v>
      </c>
      <c r="D172" s="13"/>
      <c r="E172" s="13"/>
      <c r="H172" s="13"/>
      <c r="AG172" s="27"/>
      <c r="AH172" s="27"/>
      <c r="AI172" s="27"/>
    </row>
    <row r="173" spans="1:35">
      <c r="A173" s="86" t="s">
        <v>23</v>
      </c>
      <c r="B173" s="25">
        <v>42.23982214811727</v>
      </c>
      <c r="C173" s="25">
        <v>15.939278937381404</v>
      </c>
      <c r="H173" s="13"/>
    </row>
    <row r="174" spans="1:35">
      <c r="AF174" s="13"/>
    </row>
    <row r="175" spans="1:35">
      <c r="A175" s="84" t="s">
        <v>36</v>
      </c>
      <c r="B175" s="32"/>
      <c r="C175" s="32"/>
      <c r="D175" s="32"/>
      <c r="AG175" s="27"/>
      <c r="AH175" s="27"/>
      <c r="AI175" s="27"/>
    </row>
    <row r="176" spans="1:35">
      <c r="A176" s="85"/>
      <c r="B176" s="13" t="s">
        <v>0</v>
      </c>
      <c r="C176" s="13" t="s">
        <v>1</v>
      </c>
      <c r="D176" s="13" t="s">
        <v>2</v>
      </c>
      <c r="E176" s="13"/>
      <c r="F176" s="13"/>
      <c r="G176" s="13"/>
      <c r="AF176" s="27"/>
      <c r="AG176" s="44"/>
      <c r="AH176" s="44"/>
      <c r="AI176" s="44"/>
    </row>
    <row r="177" spans="1:38">
      <c r="A177" s="86" t="s">
        <v>116</v>
      </c>
      <c r="B177" s="119">
        <v>26.01</v>
      </c>
      <c r="C177" s="119">
        <v>40.97</v>
      </c>
      <c r="D177" s="119">
        <v>33.72</v>
      </c>
      <c r="Q177" s="3"/>
      <c r="R177" s="3"/>
      <c r="T177" s="27"/>
      <c r="U177" s="27"/>
      <c r="V177" s="27"/>
      <c r="W177" s="27"/>
      <c r="X177" s="27"/>
      <c r="Z177" s="47"/>
      <c r="AA177" s="27"/>
      <c r="AB177" s="27"/>
      <c r="AC177" s="27"/>
      <c r="AD177" s="27"/>
      <c r="AE177" s="27"/>
      <c r="AF177" s="44"/>
      <c r="AG177" s="25"/>
      <c r="AH177" s="25"/>
      <c r="AI177" s="25"/>
    </row>
    <row r="178" spans="1:38">
      <c r="A178" s="86" t="s">
        <v>23</v>
      </c>
      <c r="B178" s="25">
        <v>10.017574692442881</v>
      </c>
      <c r="C178" s="25">
        <v>39.691261119832546</v>
      </c>
      <c r="D178" s="25">
        <v>35.198166621730927</v>
      </c>
      <c r="E178" s="13"/>
      <c r="F178" s="13"/>
      <c r="G178" s="13"/>
      <c r="H178" s="25"/>
      <c r="Q178" s="3"/>
      <c r="R178" s="3"/>
      <c r="T178" s="27"/>
      <c r="U178" s="27"/>
      <c r="V178" s="27"/>
      <c r="W178" s="27"/>
      <c r="X178" s="27"/>
      <c r="Z178" s="13"/>
      <c r="AA178" s="27"/>
      <c r="AB178" s="27"/>
      <c r="AC178" s="27"/>
      <c r="AD178" s="27"/>
      <c r="AE178" s="27"/>
      <c r="AF178" s="44"/>
      <c r="AG178" s="27"/>
      <c r="AH178" s="27"/>
      <c r="AI178" s="27"/>
    </row>
    <row r="179" spans="1:38">
      <c r="H179" s="13"/>
    </row>
    <row r="180" spans="1:38">
      <c r="A180" s="84" t="s">
        <v>35</v>
      </c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</row>
    <row r="181" spans="1:38">
      <c r="A181" s="85"/>
      <c r="B181" s="13" t="s">
        <v>3</v>
      </c>
      <c r="C181" s="13" t="s">
        <v>4</v>
      </c>
      <c r="D181" s="13" t="s">
        <v>5</v>
      </c>
      <c r="E181" s="13" t="s">
        <v>6</v>
      </c>
      <c r="F181" s="13" t="s">
        <v>7</v>
      </c>
      <c r="G181" s="13" t="s">
        <v>8</v>
      </c>
    </row>
    <row r="182" spans="1:38">
      <c r="A182" s="86" t="s">
        <v>116</v>
      </c>
      <c r="B182" s="119">
        <v>31.27</v>
      </c>
      <c r="C182" s="119">
        <v>33.18</v>
      </c>
      <c r="D182" s="119">
        <v>28.18</v>
      </c>
      <c r="E182" s="119">
        <v>30.9</v>
      </c>
      <c r="F182" s="119">
        <v>41.25</v>
      </c>
      <c r="G182" s="119">
        <v>46.36</v>
      </c>
      <c r="H182" s="13"/>
    </row>
    <row r="183" spans="1:38">
      <c r="A183" s="86" t="s">
        <v>23</v>
      </c>
      <c r="B183" s="25">
        <v>29.704984740590028</v>
      </c>
      <c r="C183" s="25">
        <v>30.888030888030887</v>
      </c>
      <c r="D183" s="25">
        <v>28.576642335766422</v>
      </c>
      <c r="E183" s="25">
        <v>30.525030525030527</v>
      </c>
      <c r="F183" s="25">
        <v>42.689075630252098</v>
      </c>
      <c r="G183" s="25">
        <v>44.633204633204635</v>
      </c>
      <c r="Q183" s="27"/>
      <c r="R183" s="27"/>
      <c r="T183" s="27"/>
      <c r="U183" s="27"/>
      <c r="V183" s="27"/>
      <c r="W183" s="71"/>
      <c r="X183" s="71"/>
      <c r="Y183" s="72"/>
      <c r="Z183" s="72"/>
      <c r="AA183" s="27"/>
      <c r="AB183" s="27"/>
      <c r="AC183" s="27"/>
      <c r="AD183" s="27"/>
      <c r="AE183" s="27"/>
      <c r="AF183" s="44"/>
      <c r="AG183" s="25"/>
      <c r="AH183" s="25"/>
      <c r="AI183" s="25"/>
    </row>
    <row r="184" spans="1:38">
      <c r="Q184" s="27"/>
      <c r="R184" s="27"/>
      <c r="T184" s="27"/>
      <c r="U184" s="27"/>
      <c r="V184" s="27"/>
      <c r="W184" s="27"/>
      <c r="X184" s="27"/>
      <c r="Z184" s="13"/>
      <c r="AA184" s="27"/>
      <c r="AB184" s="27"/>
      <c r="AC184" s="27"/>
      <c r="AD184" s="27"/>
      <c r="AE184" s="27"/>
      <c r="AF184" s="27"/>
      <c r="AG184" s="27"/>
      <c r="AH184" s="27"/>
      <c r="AI184" s="27"/>
    </row>
    <row r="185" spans="1:38">
      <c r="Q185" s="27"/>
      <c r="R185" s="27"/>
      <c r="T185" s="27"/>
      <c r="U185" s="27"/>
      <c r="V185" s="27"/>
      <c r="W185" s="27"/>
      <c r="X185" s="27"/>
      <c r="Z185" s="13"/>
      <c r="AA185" s="27"/>
      <c r="AB185" s="27"/>
      <c r="AC185" s="27"/>
      <c r="AD185" s="27"/>
      <c r="AE185" s="27"/>
      <c r="AF185" s="44"/>
      <c r="AG185" s="25"/>
      <c r="AH185" s="25"/>
      <c r="AI185" s="17"/>
    </row>
    <row r="186" spans="1:38" ht="23.25">
      <c r="N186" s="13"/>
      <c r="O186" s="13"/>
      <c r="Q186" s="27"/>
      <c r="R186" s="27"/>
      <c r="T186" s="27"/>
      <c r="U186" s="27"/>
      <c r="V186" s="27"/>
      <c r="W186" s="27"/>
      <c r="X186" s="27"/>
      <c r="Z186" s="27"/>
      <c r="AA186" s="27"/>
      <c r="AB186" s="27"/>
      <c r="AC186" s="27"/>
      <c r="AD186" s="27"/>
      <c r="AE186" s="27"/>
      <c r="AF186" s="44"/>
      <c r="AG186" s="14"/>
      <c r="AH186" s="14"/>
      <c r="AI186" s="14"/>
      <c r="AL186" s="42" t="s">
        <v>94</v>
      </c>
    </row>
    <row r="187" spans="1:38">
      <c r="A187" s="86"/>
      <c r="Q187" s="27"/>
      <c r="R187" s="27"/>
      <c r="T187" s="27"/>
      <c r="U187" s="27"/>
      <c r="V187" s="27"/>
      <c r="W187" s="27"/>
      <c r="X187" s="27"/>
      <c r="Z187" s="27"/>
      <c r="AA187" s="27"/>
      <c r="AB187" s="27"/>
      <c r="AC187" s="27"/>
      <c r="AD187" s="27"/>
      <c r="AE187" s="27"/>
      <c r="AF187" s="27"/>
      <c r="AG187" s="27"/>
      <c r="AH187" s="44"/>
      <c r="AI187" s="44"/>
    </row>
    <row r="188" spans="1:38" ht="18.75">
      <c r="A188" s="83" t="s">
        <v>92</v>
      </c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Q188" s="27"/>
      <c r="R188" s="27"/>
      <c r="T188" s="27"/>
      <c r="U188" s="27"/>
      <c r="V188" s="27"/>
      <c r="W188" s="27"/>
      <c r="X188" s="27"/>
      <c r="Z188" s="47"/>
      <c r="AA188" s="14"/>
      <c r="AB188" s="14"/>
      <c r="AC188" s="14"/>
      <c r="AD188" s="14"/>
      <c r="AE188" s="27"/>
      <c r="AF188" s="27"/>
      <c r="AG188" s="27"/>
      <c r="AH188" s="18"/>
      <c r="AI188" s="19"/>
    </row>
    <row r="189" spans="1:38">
      <c r="A189" s="84" t="s">
        <v>90</v>
      </c>
      <c r="E189" s="34"/>
      <c r="F189" s="34"/>
      <c r="G189" s="34"/>
      <c r="H189" s="13"/>
      <c r="Q189" s="27"/>
      <c r="R189" s="27"/>
      <c r="T189" s="14"/>
      <c r="U189" s="14"/>
      <c r="V189" s="14"/>
      <c r="W189" s="14"/>
      <c r="X189" s="14"/>
      <c r="Z189" s="27"/>
      <c r="AA189" s="14"/>
      <c r="AB189" s="14"/>
      <c r="AC189" s="14"/>
      <c r="AD189" s="14"/>
      <c r="AE189" s="27"/>
      <c r="AF189" s="27"/>
      <c r="AG189" s="27"/>
      <c r="AH189" s="18"/>
      <c r="AI189" s="18"/>
    </row>
    <row r="190" spans="1:38">
      <c r="A190" s="86"/>
      <c r="B190" s="27" t="s">
        <v>116</v>
      </c>
      <c r="C190" s="27" t="s">
        <v>33</v>
      </c>
      <c r="D190" s="27" t="s">
        <v>13</v>
      </c>
      <c r="E190" s="27" t="s">
        <v>14</v>
      </c>
      <c r="F190" s="27" t="s">
        <v>15</v>
      </c>
      <c r="G190" s="27" t="s">
        <v>16</v>
      </c>
      <c r="H190" s="27" t="s">
        <v>17</v>
      </c>
      <c r="I190" s="27" t="s">
        <v>18</v>
      </c>
      <c r="J190" s="27" t="s">
        <v>19</v>
      </c>
      <c r="K190" s="27" t="s">
        <v>10</v>
      </c>
      <c r="L190" s="27" t="s">
        <v>20</v>
      </c>
      <c r="M190" s="27" t="s">
        <v>11</v>
      </c>
      <c r="N190" s="27" t="s">
        <v>21</v>
      </c>
      <c r="O190" s="27" t="s">
        <v>12</v>
      </c>
      <c r="P190" s="27" t="s">
        <v>22</v>
      </c>
      <c r="Q190" s="27"/>
      <c r="R190" s="27"/>
      <c r="T190" s="14"/>
      <c r="U190" s="14"/>
      <c r="V190" s="14"/>
      <c r="W190" s="14"/>
      <c r="X190" s="14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</row>
    <row r="191" spans="1:38">
      <c r="A191" s="86">
        <v>2019</v>
      </c>
      <c r="B191" s="14">
        <v>36.049999999999997</v>
      </c>
      <c r="C191" s="14">
        <v>35.65</v>
      </c>
      <c r="D191" s="14">
        <v>40.384615384615387</v>
      </c>
      <c r="E191" s="14">
        <v>58.333333333333336</v>
      </c>
      <c r="F191" s="14">
        <v>52.02952029520295</v>
      </c>
      <c r="G191" s="14">
        <v>35.537190082644628</v>
      </c>
      <c r="H191" s="14">
        <v>52.58064516129032</v>
      </c>
      <c r="I191" s="14">
        <v>47.435897435897431</v>
      </c>
      <c r="J191" s="14">
        <v>64.634146341463421</v>
      </c>
      <c r="K191" s="14">
        <v>29.085559076505206</v>
      </c>
      <c r="L191" s="14">
        <v>39.409499358151479</v>
      </c>
      <c r="M191" s="14">
        <v>32.898027229786052</v>
      </c>
      <c r="N191" s="14">
        <v>52.216748768472911</v>
      </c>
      <c r="O191" s="14">
        <v>41.51658767772512</v>
      </c>
      <c r="P191" s="14">
        <v>33.582089552238806</v>
      </c>
      <c r="Q191" s="14"/>
      <c r="R191" s="14"/>
      <c r="T191" s="27"/>
      <c r="U191" s="27"/>
      <c r="V191" s="27"/>
      <c r="W191" s="27"/>
      <c r="X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</row>
    <row r="192" spans="1:38">
      <c r="A192" s="86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T192" s="27"/>
      <c r="U192" s="27"/>
      <c r="V192" s="27"/>
      <c r="W192" s="27"/>
      <c r="X192" s="27"/>
      <c r="Z192" s="47"/>
      <c r="AA192" s="14"/>
      <c r="AB192" s="14"/>
      <c r="AC192" s="14"/>
      <c r="AD192" s="14"/>
      <c r="AE192" s="27"/>
      <c r="AF192" s="27"/>
      <c r="AG192" s="27"/>
      <c r="AH192" s="44"/>
      <c r="AI192" s="44"/>
    </row>
    <row r="193" spans="1:35">
      <c r="A193" s="84" t="s">
        <v>38</v>
      </c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Q193" s="27"/>
      <c r="R193" s="27"/>
      <c r="T193" s="20"/>
      <c r="U193" s="26"/>
      <c r="V193" s="20"/>
      <c r="W193" s="26"/>
      <c r="X193" s="20"/>
      <c r="Z193" s="13"/>
      <c r="AA193" s="14"/>
      <c r="AB193" s="14"/>
      <c r="AC193" s="14"/>
      <c r="AD193" s="14"/>
      <c r="AE193" s="27"/>
      <c r="AF193" s="27"/>
      <c r="AG193" s="27"/>
      <c r="AH193" s="25"/>
      <c r="AI193" s="25"/>
    </row>
    <row r="194" spans="1:35" ht="23.25">
      <c r="A194" s="85"/>
      <c r="B194" s="13" t="s">
        <v>30</v>
      </c>
      <c r="C194" s="13" t="s">
        <v>31</v>
      </c>
      <c r="D194" s="14"/>
      <c r="E194" s="14"/>
      <c r="F194" s="14"/>
      <c r="G194" s="14"/>
      <c r="H194" s="14"/>
      <c r="I194" s="14"/>
      <c r="J194" s="14"/>
      <c r="K194" s="14"/>
      <c r="L194" s="14"/>
      <c r="M194" s="42"/>
      <c r="N194" s="42" t="s">
        <v>38</v>
      </c>
      <c r="O194" s="14"/>
      <c r="P194" s="14"/>
      <c r="Q194" s="14"/>
      <c r="R194" s="27"/>
      <c r="S194" s="27"/>
      <c r="T194" s="27"/>
      <c r="U194" s="16"/>
      <c r="V194" s="42" t="s">
        <v>36</v>
      </c>
      <c r="W194" s="41"/>
      <c r="X194" s="27"/>
      <c r="Y194" s="41"/>
      <c r="Z194" s="41"/>
      <c r="AA194" s="41"/>
      <c r="AB194" s="41"/>
      <c r="AC194" s="41"/>
      <c r="AD194" s="42" t="s">
        <v>35</v>
      </c>
      <c r="AE194" s="27"/>
      <c r="AF194" s="27"/>
      <c r="AG194" s="27"/>
      <c r="AH194" s="14"/>
      <c r="AI194" s="14"/>
    </row>
    <row r="195" spans="1:35" ht="18.75">
      <c r="A195" s="86" t="s">
        <v>116</v>
      </c>
      <c r="B195" s="119">
        <v>43.51</v>
      </c>
      <c r="C195" s="119">
        <v>18.88</v>
      </c>
      <c r="D195" s="14"/>
      <c r="E195" s="14"/>
      <c r="F195" s="14"/>
      <c r="G195" s="14"/>
      <c r="H195" s="14"/>
      <c r="I195" s="14"/>
      <c r="J195" s="14"/>
      <c r="K195" s="14"/>
      <c r="L195" s="14"/>
      <c r="M195" s="43"/>
      <c r="N195" s="43" t="s">
        <v>93</v>
      </c>
      <c r="O195" s="14"/>
      <c r="P195" s="14"/>
      <c r="Q195" s="14"/>
      <c r="R195" s="27"/>
      <c r="S195" s="27"/>
      <c r="T195" s="27"/>
      <c r="U195" s="16"/>
      <c r="V195" s="43" t="s">
        <v>93</v>
      </c>
      <c r="W195" s="27"/>
      <c r="X195" s="44"/>
      <c r="Y195" s="44"/>
      <c r="Z195" s="27"/>
      <c r="AA195" s="27"/>
      <c r="AB195" s="27"/>
      <c r="AC195" s="27"/>
      <c r="AD195" s="43" t="s">
        <v>93</v>
      </c>
    </row>
    <row r="196" spans="1:35">
      <c r="A196" s="86" t="s">
        <v>33</v>
      </c>
      <c r="B196" s="25">
        <v>42.23982214811727</v>
      </c>
      <c r="C196" s="25">
        <v>15.939278937381404</v>
      </c>
      <c r="D196" s="14"/>
      <c r="F196" s="44"/>
      <c r="G196" s="44"/>
      <c r="H196" s="14"/>
      <c r="I196" s="14"/>
      <c r="J196" s="14"/>
      <c r="K196" s="14"/>
      <c r="L196" s="14"/>
      <c r="N196" s="14"/>
      <c r="O196" s="14"/>
      <c r="P196" s="14"/>
      <c r="Q196" s="14"/>
      <c r="R196" s="14"/>
    </row>
    <row r="197" spans="1:35" ht="18.75">
      <c r="A197" s="86" t="s">
        <v>10</v>
      </c>
      <c r="B197" s="16">
        <v>34.818420067390491</v>
      </c>
      <c r="C197" s="16">
        <v>13.705972434915772</v>
      </c>
      <c r="D197" s="14"/>
      <c r="F197" s="16"/>
      <c r="G197" s="16"/>
      <c r="H197" s="14"/>
      <c r="I197" s="14"/>
      <c r="J197" s="14"/>
      <c r="K197" s="14"/>
      <c r="L197" s="14"/>
      <c r="M197" s="14"/>
      <c r="N197" s="14"/>
      <c r="O197" s="14"/>
      <c r="P197" s="14"/>
      <c r="T197" s="14"/>
      <c r="U197" s="43"/>
      <c r="V197" s="14"/>
      <c r="W197" s="14"/>
      <c r="X197" s="14"/>
      <c r="Y197" s="14"/>
      <c r="Z197" s="14"/>
      <c r="AA197" s="27"/>
    </row>
    <row r="198" spans="1:35">
      <c r="A198" s="86" t="s">
        <v>11</v>
      </c>
      <c r="B198" s="16">
        <v>41.704951505870341</v>
      </c>
      <c r="C198" s="16">
        <v>14.921223354958293</v>
      </c>
      <c r="D198" s="14"/>
      <c r="F198" s="16"/>
      <c r="G198" s="16"/>
      <c r="H198" s="14"/>
      <c r="I198" s="14"/>
      <c r="J198" s="14"/>
      <c r="K198" s="14"/>
      <c r="L198" s="14"/>
      <c r="M198" s="14"/>
    </row>
    <row r="199" spans="1:35">
      <c r="A199" s="86" t="s">
        <v>12</v>
      </c>
      <c r="B199" s="16">
        <v>47.540983606557376</v>
      </c>
      <c r="C199" s="16">
        <v>23.588039867109632</v>
      </c>
      <c r="D199" s="14"/>
      <c r="F199" s="16"/>
      <c r="G199" s="16"/>
      <c r="H199" s="14"/>
      <c r="I199" s="14"/>
      <c r="J199" s="14"/>
      <c r="K199" s="14"/>
    </row>
    <row r="200" spans="1:35">
      <c r="A200" s="86" t="s">
        <v>9</v>
      </c>
      <c r="B200" s="16">
        <v>51.356886840757809</v>
      </c>
      <c r="C200" s="16">
        <v>19.829424307036248</v>
      </c>
      <c r="D200" s="14"/>
      <c r="F200" s="16"/>
      <c r="G200" s="16"/>
      <c r="H200" s="14"/>
      <c r="I200" s="14"/>
      <c r="J200" s="14"/>
      <c r="K200" s="14"/>
    </row>
    <row r="201" spans="1:35">
      <c r="A201" s="86"/>
      <c r="B201" s="16"/>
      <c r="C201" s="16"/>
      <c r="D201" s="14"/>
      <c r="H201" s="14"/>
      <c r="I201" s="14"/>
      <c r="J201" s="14"/>
      <c r="K201" s="14"/>
      <c r="L201" s="14"/>
    </row>
    <row r="202" spans="1:35">
      <c r="A202" s="84" t="s">
        <v>36</v>
      </c>
      <c r="B202" s="32"/>
      <c r="C202" s="32"/>
      <c r="D202" s="32"/>
      <c r="I202" s="14"/>
      <c r="J202" s="14"/>
      <c r="K202" s="14"/>
      <c r="L202" s="14"/>
    </row>
    <row r="203" spans="1:35">
      <c r="A203" s="85"/>
      <c r="B203" s="13" t="s">
        <v>0</v>
      </c>
      <c r="C203" s="13" t="s">
        <v>1</v>
      </c>
      <c r="D203" s="13" t="s">
        <v>2</v>
      </c>
      <c r="E203" s="13"/>
      <c r="I203" s="14"/>
      <c r="J203" s="14"/>
      <c r="K203" s="14"/>
      <c r="L203" s="14"/>
    </row>
    <row r="204" spans="1:35">
      <c r="A204" s="86" t="s">
        <v>116</v>
      </c>
      <c r="B204" s="119">
        <v>26.01</v>
      </c>
      <c r="C204" s="119">
        <v>40.97</v>
      </c>
      <c r="D204" s="119">
        <v>33.72</v>
      </c>
      <c r="E204" s="14"/>
      <c r="F204" s="14"/>
      <c r="G204" s="14"/>
      <c r="H204" s="25"/>
      <c r="I204" s="14"/>
      <c r="J204" s="14"/>
      <c r="K204" s="14"/>
      <c r="L204" s="14"/>
    </row>
    <row r="205" spans="1:35">
      <c r="A205" s="86" t="s">
        <v>33</v>
      </c>
      <c r="B205" s="25">
        <v>10.017574692442881</v>
      </c>
      <c r="C205" s="25">
        <v>39.691261119832546</v>
      </c>
      <c r="D205" s="25">
        <v>35.198166621730927</v>
      </c>
      <c r="F205" s="44"/>
      <c r="G205" s="44"/>
      <c r="H205" s="44"/>
      <c r="I205" s="14"/>
      <c r="J205" s="14"/>
      <c r="K205" s="14"/>
      <c r="L205" s="14"/>
    </row>
    <row r="206" spans="1:35">
      <c r="A206" s="86" t="s">
        <v>10</v>
      </c>
      <c r="B206" s="16">
        <v>10.256410256410255</v>
      </c>
      <c r="C206" s="16">
        <v>34.786917740336968</v>
      </c>
      <c r="D206" s="16">
        <v>28.66102226403261</v>
      </c>
      <c r="F206" s="16"/>
      <c r="G206" s="16"/>
      <c r="H206" s="16"/>
      <c r="I206" s="14"/>
      <c r="J206" s="14"/>
      <c r="K206" s="14"/>
      <c r="L206" s="14"/>
    </row>
    <row r="207" spans="1:35">
      <c r="A207" s="86" t="s">
        <v>11</v>
      </c>
      <c r="B207" s="16">
        <v>8.133971291866029</v>
      </c>
      <c r="C207" s="16">
        <v>36.326860841423944</v>
      </c>
      <c r="D207" s="16">
        <v>33.13112459169389</v>
      </c>
      <c r="F207" s="16"/>
      <c r="G207" s="16"/>
      <c r="H207" s="16"/>
      <c r="I207" s="14"/>
      <c r="J207" s="14"/>
      <c r="K207" s="14"/>
      <c r="L207" s="14"/>
    </row>
    <row r="208" spans="1:35">
      <c r="A208" s="86" t="s">
        <v>12</v>
      </c>
      <c r="B208" s="17">
        <v>0</v>
      </c>
      <c r="C208" s="16">
        <v>41.975308641975303</v>
      </c>
      <c r="D208" s="16">
        <v>43.425605536332178</v>
      </c>
      <c r="F208" s="16"/>
      <c r="G208" s="16"/>
      <c r="H208" s="16"/>
      <c r="I208" s="14"/>
      <c r="J208" s="14"/>
      <c r="K208" s="14"/>
      <c r="L208" s="14"/>
    </row>
    <row r="209" spans="1:30">
      <c r="A209" s="86" t="s">
        <v>9</v>
      </c>
      <c r="B209" s="16">
        <v>17.094017094017094</v>
      </c>
      <c r="C209" s="16">
        <v>46.993127147766323</v>
      </c>
      <c r="D209" s="16">
        <v>49.001331557922768</v>
      </c>
      <c r="F209" s="17"/>
      <c r="G209" s="16"/>
      <c r="H209" s="16"/>
      <c r="I209" s="14"/>
      <c r="J209" s="14"/>
      <c r="K209" s="14"/>
      <c r="L209" s="14"/>
    </row>
    <row r="210" spans="1:30">
      <c r="A210" s="86"/>
      <c r="B210" s="16"/>
      <c r="C210" s="16"/>
      <c r="D210" s="16"/>
      <c r="E210" s="13"/>
      <c r="F210" s="13"/>
      <c r="G210" s="13"/>
      <c r="H210" s="13"/>
      <c r="I210" s="14"/>
      <c r="J210" s="14"/>
      <c r="K210" s="14"/>
      <c r="L210" s="14"/>
    </row>
    <row r="211" spans="1:30">
      <c r="A211" s="84" t="s">
        <v>35</v>
      </c>
      <c r="B211" s="13"/>
      <c r="C211" s="13"/>
      <c r="D211" s="13"/>
      <c r="E211" s="13"/>
      <c r="F211" s="13"/>
      <c r="G211" s="13"/>
      <c r="H211" s="13"/>
      <c r="I211" s="14"/>
      <c r="J211" s="14"/>
      <c r="K211" s="14"/>
      <c r="L211" s="14"/>
    </row>
    <row r="212" spans="1:30">
      <c r="A212" s="85"/>
      <c r="B212" s="13" t="s">
        <v>3</v>
      </c>
      <c r="C212" s="13" t="s">
        <v>4</v>
      </c>
      <c r="D212" s="13" t="s">
        <v>5</v>
      </c>
      <c r="E212" s="13" t="s">
        <v>6</v>
      </c>
      <c r="F212" s="13" t="s">
        <v>7</v>
      </c>
      <c r="G212" s="13" t="s">
        <v>8</v>
      </c>
      <c r="H212" s="13"/>
      <c r="K212" s="14"/>
      <c r="L212" s="14"/>
    </row>
    <row r="213" spans="1:30">
      <c r="A213" s="86" t="s">
        <v>116</v>
      </c>
      <c r="B213" s="119">
        <v>31.27</v>
      </c>
      <c r="C213" s="119">
        <v>33.18</v>
      </c>
      <c r="D213" s="119">
        <v>28.18</v>
      </c>
      <c r="E213" s="119">
        <v>30.9</v>
      </c>
      <c r="F213" s="119">
        <v>41.25</v>
      </c>
      <c r="G213" s="119">
        <v>46.36</v>
      </c>
      <c r="H213" s="13"/>
      <c r="I213" s="14"/>
      <c r="J213" s="14"/>
    </row>
    <row r="214" spans="1:30">
      <c r="A214" s="86" t="s">
        <v>33</v>
      </c>
      <c r="B214" s="25">
        <v>29.704984740590028</v>
      </c>
      <c r="C214" s="25">
        <v>30.888030888030887</v>
      </c>
      <c r="D214" s="25">
        <v>28.576642335766422</v>
      </c>
      <c r="E214" s="25">
        <v>30.525030525030527</v>
      </c>
      <c r="F214" s="25">
        <v>42.689075630252098</v>
      </c>
      <c r="G214" s="25">
        <v>44.633204633204635</v>
      </c>
      <c r="H214" s="13"/>
      <c r="I214" s="14"/>
      <c r="J214" s="14"/>
      <c r="K214" s="14"/>
      <c r="L214" s="14"/>
    </row>
    <row r="215" spans="1:30">
      <c r="A215" s="86" t="s">
        <v>10</v>
      </c>
      <c r="B215" s="22">
        <v>22.589531680440771</v>
      </c>
      <c r="C215" s="22">
        <v>27.187499999999996</v>
      </c>
      <c r="D215" s="22">
        <v>19.718309859154928</v>
      </c>
      <c r="E215" s="22">
        <v>24.611973392461199</v>
      </c>
      <c r="F215" s="22">
        <v>36.880290205562275</v>
      </c>
      <c r="G215" s="22">
        <v>38.833992094861657</v>
      </c>
      <c r="H215" s="13"/>
      <c r="I215" s="14"/>
      <c r="J215" s="14"/>
      <c r="K215" s="14"/>
      <c r="L215" s="14"/>
    </row>
    <row r="216" spans="1:30">
      <c r="A216" s="86" t="s">
        <v>11</v>
      </c>
      <c r="B216" s="22">
        <v>25.155279503105589</v>
      </c>
      <c r="C216" s="22">
        <v>18.777292576419214</v>
      </c>
      <c r="D216" s="22">
        <v>26.219512195121951</v>
      </c>
      <c r="E216" s="22">
        <v>31.25</v>
      </c>
      <c r="F216" s="22">
        <v>41.313269493844054</v>
      </c>
      <c r="G216" s="22">
        <v>41.563786008230451</v>
      </c>
      <c r="H216" s="13"/>
      <c r="I216" s="14"/>
      <c r="J216" s="14"/>
      <c r="K216" s="14"/>
      <c r="L216" s="14"/>
    </row>
    <row r="217" spans="1:30">
      <c r="A217" s="86" t="s">
        <v>12</v>
      </c>
      <c r="B217" s="22">
        <v>48.4375</v>
      </c>
      <c r="C217" s="22">
        <v>30.434782608695656</v>
      </c>
      <c r="D217" s="22">
        <v>37.848605577689241</v>
      </c>
      <c r="E217" s="22">
        <v>37.190082644628099</v>
      </c>
      <c r="F217" s="22">
        <v>42.982456140350877</v>
      </c>
      <c r="G217" s="22">
        <v>49.107142857142854</v>
      </c>
      <c r="H217" s="13"/>
      <c r="I217" s="14"/>
      <c r="J217" s="14"/>
      <c r="K217" s="14"/>
      <c r="L217" s="14"/>
    </row>
    <row r="218" spans="1:30">
      <c r="A218" s="86" t="s">
        <v>9</v>
      </c>
      <c r="B218" s="22">
        <v>42.608695652173914</v>
      </c>
      <c r="C218" s="22">
        <v>53.631284916201118</v>
      </c>
      <c r="D218" s="22">
        <v>41.343283582089555</v>
      </c>
      <c r="E218" s="22">
        <v>36.464088397790057</v>
      </c>
      <c r="F218" s="22">
        <v>52.35690235690236</v>
      </c>
      <c r="G218" s="22">
        <v>56.000000000000007</v>
      </c>
      <c r="H218" s="13"/>
      <c r="I218" s="14"/>
      <c r="J218" s="14"/>
      <c r="K218" s="14"/>
      <c r="L218" s="14"/>
    </row>
    <row r="219" spans="1:30">
      <c r="K219" s="14"/>
      <c r="L219" s="14"/>
    </row>
    <row r="221" spans="1:30" ht="18.75">
      <c r="A221" s="60" t="s">
        <v>142</v>
      </c>
      <c r="B221" s="28" t="s">
        <v>143</v>
      </c>
    </row>
    <row r="222" spans="1:30">
      <c r="A222" s="4" t="s">
        <v>144</v>
      </c>
      <c r="E222" s="13" t="s">
        <v>60</v>
      </c>
    </row>
    <row r="223" spans="1:30" ht="23.25">
      <c r="A223" s="83" t="s">
        <v>91</v>
      </c>
      <c r="B223" s="29"/>
      <c r="C223" s="13"/>
      <c r="D223" s="13"/>
      <c r="E223" s="13"/>
      <c r="F223" s="13"/>
      <c r="G223" s="13"/>
      <c r="N223" s="42" t="s">
        <v>38</v>
      </c>
      <c r="Q223" s="41"/>
      <c r="R223" s="41"/>
      <c r="S223" s="41"/>
      <c r="T223" s="41"/>
      <c r="U223" s="41"/>
      <c r="V223" s="42" t="s">
        <v>36</v>
      </c>
      <c r="W223" s="41"/>
      <c r="X223" s="27"/>
      <c r="Y223" s="41"/>
      <c r="Z223" s="41"/>
      <c r="AA223" s="41"/>
      <c r="AB223" s="41"/>
      <c r="AC223" s="41"/>
      <c r="AD223" s="42" t="s">
        <v>35</v>
      </c>
    </row>
    <row r="224" spans="1:30" ht="18.75">
      <c r="A224" s="84" t="s">
        <v>38</v>
      </c>
      <c r="H224" s="13"/>
      <c r="N224" s="43" t="s">
        <v>91</v>
      </c>
      <c r="Q224" s="27"/>
      <c r="R224" s="27"/>
      <c r="S224" s="27"/>
      <c r="T224" s="27"/>
      <c r="U224" s="27"/>
      <c r="V224" s="43" t="s">
        <v>91</v>
      </c>
      <c r="W224" s="27"/>
      <c r="X224" s="44"/>
      <c r="Y224" s="44"/>
      <c r="Z224" s="27"/>
      <c r="AA224" s="27"/>
      <c r="AB224" s="27"/>
      <c r="AC224" s="27"/>
      <c r="AD224" s="43" t="s">
        <v>91</v>
      </c>
    </row>
    <row r="225" spans="1:38">
      <c r="A225" s="85"/>
      <c r="B225" s="13" t="s">
        <v>30</v>
      </c>
      <c r="C225" s="13" t="s">
        <v>31</v>
      </c>
      <c r="H225" s="13"/>
      <c r="R225" s="47"/>
      <c r="S225" s="32"/>
      <c r="T225" s="32"/>
      <c r="U225" s="32"/>
      <c r="V225" s="27"/>
      <c r="W225" s="27"/>
    </row>
    <row r="226" spans="1:38">
      <c r="A226" s="86" t="s">
        <v>116</v>
      </c>
      <c r="B226" s="30">
        <v>6.2</v>
      </c>
      <c r="C226" s="25">
        <v>5.4</v>
      </c>
      <c r="D226" s="13"/>
      <c r="E226" s="13"/>
      <c r="H226" s="13"/>
      <c r="AG226" s="27"/>
      <c r="AH226" s="27"/>
      <c r="AI226" s="27"/>
    </row>
    <row r="227" spans="1:38">
      <c r="A227" s="86" t="s">
        <v>23</v>
      </c>
      <c r="B227" s="25">
        <v>6.9009135628952913</v>
      </c>
      <c r="C227" s="25">
        <v>6.8488640105367136</v>
      </c>
      <c r="H227" s="13"/>
    </row>
    <row r="228" spans="1:38">
      <c r="AE228" s="13"/>
      <c r="AF228" s="13"/>
    </row>
    <row r="229" spans="1:38">
      <c r="A229" s="84" t="s">
        <v>36</v>
      </c>
      <c r="B229" s="32"/>
      <c r="C229" s="32"/>
      <c r="D229" s="32"/>
      <c r="AG229" s="27"/>
      <c r="AH229" s="27"/>
      <c r="AI229" s="27"/>
    </row>
    <row r="230" spans="1:38">
      <c r="A230" s="85"/>
      <c r="B230" s="13" t="s">
        <v>0</v>
      </c>
      <c r="C230" s="13" t="s">
        <v>1</v>
      </c>
      <c r="D230" s="13" t="s">
        <v>2</v>
      </c>
      <c r="E230" s="13"/>
      <c r="F230" s="13"/>
      <c r="G230" s="13"/>
      <c r="Q230" s="3"/>
      <c r="R230" s="3"/>
      <c r="T230" s="27"/>
      <c r="U230" s="27"/>
      <c r="V230" s="27"/>
      <c r="W230" s="27"/>
      <c r="X230" s="27"/>
      <c r="Z230" s="27"/>
      <c r="AA230" s="27"/>
      <c r="AB230" s="27"/>
      <c r="AC230" s="27"/>
      <c r="AD230" s="27"/>
      <c r="AE230" s="27"/>
      <c r="AF230" s="27"/>
      <c r="AG230" s="44"/>
      <c r="AH230" s="44"/>
      <c r="AI230" s="44"/>
    </row>
    <row r="231" spans="1:38">
      <c r="A231" s="86" t="s">
        <v>116</v>
      </c>
      <c r="B231" s="119">
        <v>2.62</v>
      </c>
      <c r="C231" s="119">
        <v>6.25</v>
      </c>
      <c r="D231" s="25">
        <v>6.45</v>
      </c>
      <c r="Q231" s="3"/>
      <c r="R231" s="3"/>
      <c r="T231" s="27"/>
      <c r="U231" s="27"/>
      <c r="V231" s="27"/>
      <c r="W231" s="27"/>
      <c r="X231" s="27"/>
      <c r="Z231" s="47"/>
      <c r="AA231" s="27"/>
      <c r="AB231" s="27"/>
      <c r="AC231" s="27"/>
      <c r="AD231" s="27"/>
      <c r="AE231" s="27"/>
      <c r="AF231" s="44"/>
      <c r="AG231" s="25"/>
      <c r="AH231" s="25"/>
      <c r="AI231" s="25"/>
    </row>
    <row r="232" spans="1:38">
      <c r="A232" s="86" t="s">
        <v>23</v>
      </c>
      <c r="B232" s="25">
        <v>3.6053130929791273</v>
      </c>
      <c r="C232" s="25">
        <v>7.0876632027711164</v>
      </c>
      <c r="D232" s="25">
        <v>7.3700013648150682</v>
      </c>
      <c r="E232" s="13"/>
      <c r="F232" s="13"/>
      <c r="G232" s="13"/>
      <c r="H232" s="25"/>
      <c r="Q232" s="3"/>
      <c r="R232" s="3"/>
      <c r="T232" s="27"/>
      <c r="U232" s="27"/>
      <c r="V232" s="27"/>
      <c r="W232" s="27"/>
      <c r="X232" s="27"/>
      <c r="Z232" s="13"/>
      <c r="AA232" s="27"/>
      <c r="AB232" s="27"/>
      <c r="AC232" s="27"/>
      <c r="AD232" s="27"/>
      <c r="AE232" s="27"/>
      <c r="AF232" s="44"/>
      <c r="AG232" s="27"/>
      <c r="AH232" s="27"/>
      <c r="AI232" s="27"/>
    </row>
    <row r="233" spans="1:38">
      <c r="H233" s="13"/>
      <c r="Q233" s="3"/>
      <c r="R233" s="3"/>
      <c r="T233" s="27"/>
      <c r="U233" s="27"/>
      <c r="V233" s="27"/>
      <c r="W233" s="68"/>
      <c r="X233" s="68"/>
      <c r="Z233" s="13"/>
      <c r="AA233" s="27"/>
      <c r="AB233" s="27"/>
      <c r="AC233" s="27"/>
      <c r="AD233" s="27"/>
      <c r="AE233" s="27"/>
      <c r="AF233" s="27"/>
      <c r="AG233" s="27"/>
      <c r="AH233" s="27"/>
      <c r="AI233" s="27"/>
    </row>
    <row r="234" spans="1:38">
      <c r="A234" s="84" t="s">
        <v>35</v>
      </c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Q234" s="3"/>
      <c r="R234" s="3"/>
      <c r="T234" s="27"/>
      <c r="U234" s="27"/>
      <c r="V234" s="27"/>
      <c r="W234" s="68"/>
      <c r="X234" s="68"/>
      <c r="Y234" s="69"/>
      <c r="Z234" s="13"/>
      <c r="AA234" s="27"/>
      <c r="AB234" s="27"/>
      <c r="AC234" s="27"/>
      <c r="AD234" s="27"/>
      <c r="AE234" s="27"/>
      <c r="AF234" s="27"/>
      <c r="AG234" s="44"/>
      <c r="AH234" s="44"/>
      <c r="AI234" s="44"/>
    </row>
    <row r="235" spans="1:38">
      <c r="A235" s="85"/>
      <c r="B235" s="13" t="s">
        <v>3</v>
      </c>
      <c r="C235" s="13" t="s">
        <v>4</v>
      </c>
      <c r="D235" s="13" t="s">
        <v>5</v>
      </c>
      <c r="E235" s="13" t="s">
        <v>6</v>
      </c>
      <c r="F235" s="13" t="s">
        <v>7</v>
      </c>
      <c r="G235" s="13" t="s">
        <v>8</v>
      </c>
      <c r="Q235" s="3"/>
      <c r="R235" s="3"/>
      <c r="T235" s="27"/>
      <c r="U235" s="27"/>
      <c r="V235" s="27"/>
      <c r="W235" s="68"/>
      <c r="X235" s="68"/>
      <c r="Y235" s="69"/>
      <c r="Z235" s="13"/>
      <c r="AA235" s="27"/>
      <c r="AB235" s="27"/>
      <c r="AC235" s="27"/>
      <c r="AD235" s="27"/>
      <c r="AE235" s="27"/>
      <c r="AF235" s="44"/>
      <c r="AG235" s="25"/>
      <c r="AH235" s="25"/>
      <c r="AI235" s="14"/>
    </row>
    <row r="236" spans="1:38" ht="23.25">
      <c r="A236" s="86" t="s">
        <v>116</v>
      </c>
      <c r="B236" s="172">
        <v>4.1843450777800761</v>
      </c>
      <c r="C236" s="172">
        <v>3.8821235149214104</v>
      </c>
      <c r="D236" s="172">
        <v>5.4354846795365095</v>
      </c>
      <c r="E236" s="172">
        <v>5.4876521869230661</v>
      </c>
      <c r="F236" s="172">
        <v>7.7788677826911625</v>
      </c>
      <c r="G236" s="172">
        <v>7.6480918809785541</v>
      </c>
      <c r="H236" s="13"/>
      <c r="Q236" s="27"/>
      <c r="R236" s="27"/>
      <c r="T236" s="27"/>
      <c r="U236" s="27"/>
      <c r="V236" s="27"/>
      <c r="W236" s="70"/>
      <c r="X236" s="70"/>
      <c r="Y236" s="69"/>
      <c r="Z236" s="69"/>
      <c r="AA236" s="27"/>
      <c r="AB236" s="27"/>
      <c r="AC236" s="27"/>
      <c r="AD236" s="27"/>
      <c r="AE236" s="27"/>
      <c r="AF236" s="44"/>
      <c r="AG236" s="25"/>
      <c r="AH236" s="42" t="s">
        <v>94</v>
      </c>
      <c r="AI236" s="14"/>
    </row>
    <row r="237" spans="1:38">
      <c r="A237" s="86" t="s">
        <v>23</v>
      </c>
      <c r="B237" s="25">
        <v>4.900938477580814</v>
      </c>
      <c r="C237" s="25">
        <v>4.111405835543767</v>
      </c>
      <c r="D237" s="25">
        <v>6.6865894658199476</v>
      </c>
      <c r="E237" s="25">
        <v>5.383022774327122</v>
      </c>
      <c r="F237" s="25">
        <v>8.8794926004228341</v>
      </c>
      <c r="G237" s="25">
        <v>9.346890887759093</v>
      </c>
    </row>
    <row r="239" spans="1:38" ht="23.25">
      <c r="AL239" s="42" t="s">
        <v>94</v>
      </c>
    </row>
    <row r="241" spans="1:35">
      <c r="A241" s="86"/>
      <c r="Q241" s="27"/>
      <c r="R241" s="27"/>
      <c r="T241" s="27"/>
      <c r="U241" s="27"/>
      <c r="V241" s="27"/>
      <c r="W241" s="27"/>
      <c r="X241" s="27"/>
      <c r="Z241" s="27"/>
      <c r="AA241" s="27"/>
      <c r="AB241" s="27"/>
      <c r="AC241" s="27"/>
      <c r="AD241" s="27"/>
      <c r="AE241" s="27"/>
      <c r="AF241" s="27"/>
      <c r="AG241" s="27"/>
      <c r="AH241" s="44"/>
      <c r="AI241" s="44"/>
    </row>
    <row r="242" spans="1:35" ht="18.75">
      <c r="A242" s="83" t="s">
        <v>92</v>
      </c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Q242" s="27"/>
      <c r="R242" s="27"/>
      <c r="T242" s="27"/>
      <c r="U242" s="27"/>
      <c r="V242" s="27"/>
      <c r="W242" s="27"/>
      <c r="X242" s="27"/>
      <c r="Z242" s="47"/>
      <c r="AA242" s="14"/>
      <c r="AB242" s="14"/>
      <c r="AC242" s="14"/>
      <c r="AD242" s="14"/>
      <c r="AE242" s="27"/>
      <c r="AF242" s="27"/>
      <c r="AG242" s="27"/>
      <c r="AH242" s="18"/>
      <c r="AI242" s="19"/>
    </row>
    <row r="243" spans="1:35">
      <c r="A243" s="84" t="s">
        <v>90</v>
      </c>
      <c r="E243" s="34"/>
      <c r="F243" s="34"/>
      <c r="G243" s="34"/>
      <c r="H243" s="13"/>
      <c r="Q243" s="27"/>
      <c r="R243" s="27"/>
      <c r="T243" s="14"/>
      <c r="U243" s="14"/>
      <c r="V243" s="14"/>
      <c r="W243" s="14"/>
      <c r="X243" s="14"/>
      <c r="Z243" s="27"/>
      <c r="AA243" s="14"/>
      <c r="AB243" s="14"/>
      <c r="AC243" s="14"/>
      <c r="AD243" s="14"/>
      <c r="AE243" s="27"/>
      <c r="AF243" s="27"/>
      <c r="AG243" s="27"/>
      <c r="AH243" s="18"/>
      <c r="AI243" s="18"/>
    </row>
    <row r="244" spans="1:35">
      <c r="A244" s="86"/>
      <c r="B244" s="27" t="s">
        <v>116</v>
      </c>
      <c r="C244" s="27" t="s">
        <v>33</v>
      </c>
      <c r="D244" s="27" t="s">
        <v>13</v>
      </c>
      <c r="E244" s="27" t="s">
        <v>14</v>
      </c>
      <c r="F244" s="27" t="s">
        <v>15</v>
      </c>
      <c r="G244" s="27" t="s">
        <v>16</v>
      </c>
      <c r="H244" s="27" t="s">
        <v>17</v>
      </c>
      <c r="I244" s="27" t="s">
        <v>18</v>
      </c>
      <c r="J244" s="27" t="s">
        <v>19</v>
      </c>
      <c r="K244" s="27" t="s">
        <v>10</v>
      </c>
      <c r="L244" s="27" t="s">
        <v>20</v>
      </c>
      <c r="M244" s="27" t="s">
        <v>11</v>
      </c>
      <c r="N244" s="27" t="s">
        <v>21</v>
      </c>
      <c r="O244" s="27" t="s">
        <v>12</v>
      </c>
      <c r="P244" s="27" t="s">
        <v>22</v>
      </c>
      <c r="Q244" s="27"/>
      <c r="R244" s="27"/>
      <c r="T244" s="14"/>
      <c r="U244" s="14"/>
      <c r="V244" s="14"/>
      <c r="W244" s="14"/>
      <c r="X244" s="14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</row>
    <row r="245" spans="1:35">
      <c r="A245" s="86">
        <v>2019</v>
      </c>
      <c r="B245" s="14">
        <v>6.24</v>
      </c>
      <c r="C245" s="14">
        <v>7.11</v>
      </c>
      <c r="D245" s="20">
        <v>8.9108910891089099</v>
      </c>
      <c r="E245" s="20">
        <v>8.3333333333333321</v>
      </c>
      <c r="F245" s="14">
        <v>8.4942084942084932</v>
      </c>
      <c r="G245" s="14">
        <v>10.743801652892563</v>
      </c>
      <c r="H245" s="20">
        <v>3.3898305084745761</v>
      </c>
      <c r="I245" s="14">
        <v>5.1063829787234036</v>
      </c>
      <c r="J245" s="14">
        <v>8.536585365853659</v>
      </c>
      <c r="K245" s="14">
        <v>7.4455899198167241</v>
      </c>
      <c r="L245" s="14">
        <v>6.7620286085825754</v>
      </c>
      <c r="M245" s="14">
        <v>6.4990110200621647</v>
      </c>
      <c r="N245" s="14">
        <v>13.636363636363635</v>
      </c>
      <c r="O245" s="14">
        <v>6.54296875</v>
      </c>
      <c r="P245" s="20">
        <v>7.1428571428571423</v>
      </c>
      <c r="Q245" s="14"/>
      <c r="R245" s="14"/>
      <c r="T245" s="27"/>
      <c r="U245" s="27"/>
      <c r="V245" s="27"/>
      <c r="W245" s="27"/>
      <c r="X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</row>
    <row r="246" spans="1:35">
      <c r="A246" s="86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T246" s="27"/>
      <c r="U246" s="27"/>
      <c r="V246" s="27"/>
      <c r="W246" s="27"/>
      <c r="X246" s="27"/>
      <c r="Z246" s="47"/>
      <c r="AA246" s="14"/>
      <c r="AB246" s="14"/>
      <c r="AC246" s="14"/>
      <c r="AD246" s="14"/>
      <c r="AE246" s="27"/>
      <c r="AF246" s="27"/>
      <c r="AG246" s="27"/>
      <c r="AH246" s="44"/>
      <c r="AI246" s="44"/>
    </row>
    <row r="247" spans="1:35">
      <c r="A247" s="84" t="s">
        <v>38</v>
      </c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Q247" s="27"/>
      <c r="R247" s="27"/>
      <c r="T247" s="20"/>
      <c r="U247" s="26"/>
      <c r="V247" s="20"/>
      <c r="W247" s="26"/>
      <c r="X247" s="20"/>
      <c r="Z247" s="13"/>
      <c r="AA247" s="14"/>
      <c r="AB247" s="14"/>
      <c r="AC247" s="14"/>
      <c r="AD247" s="14"/>
      <c r="AE247" s="27"/>
      <c r="AF247" s="27"/>
      <c r="AG247" s="27"/>
      <c r="AH247" s="25"/>
      <c r="AI247" s="25"/>
    </row>
    <row r="248" spans="1:35" ht="23.25">
      <c r="A248" s="85"/>
      <c r="B248" s="13" t="s">
        <v>30</v>
      </c>
      <c r="C248" s="13" t="s">
        <v>31</v>
      </c>
      <c r="D248" s="14"/>
      <c r="E248" s="14"/>
      <c r="F248" s="14"/>
      <c r="G248" s="14"/>
      <c r="H248" s="14"/>
      <c r="I248" s="14"/>
      <c r="J248" s="14"/>
      <c r="K248" s="14"/>
      <c r="L248" s="14"/>
      <c r="M248" s="42"/>
      <c r="N248" s="42" t="s">
        <v>38</v>
      </c>
      <c r="O248" s="14"/>
      <c r="P248" s="14"/>
      <c r="Q248" s="14"/>
      <c r="R248" s="27"/>
      <c r="S248" s="27"/>
      <c r="T248" s="27"/>
      <c r="U248" s="16"/>
      <c r="V248" s="42" t="s">
        <v>36</v>
      </c>
      <c r="W248" s="41"/>
      <c r="X248" s="27"/>
      <c r="Y248" s="41"/>
      <c r="Z248" s="41"/>
      <c r="AA248" s="41"/>
      <c r="AB248" s="41"/>
      <c r="AC248" s="41"/>
      <c r="AD248" s="42" t="s">
        <v>35</v>
      </c>
      <c r="AE248" s="27"/>
      <c r="AF248" s="27"/>
      <c r="AG248" s="27"/>
      <c r="AH248" s="14"/>
      <c r="AI248" s="14"/>
    </row>
    <row r="249" spans="1:35" ht="18.75">
      <c r="A249" s="86" t="s">
        <v>116</v>
      </c>
      <c r="B249" s="30">
        <v>6.2</v>
      </c>
      <c r="C249" s="25">
        <v>5.4</v>
      </c>
      <c r="D249" s="14"/>
      <c r="E249" s="14"/>
      <c r="F249" s="14"/>
      <c r="G249" s="14"/>
      <c r="H249" s="14"/>
      <c r="I249" s="14"/>
      <c r="J249" s="14"/>
      <c r="K249" s="14"/>
      <c r="L249" s="14"/>
      <c r="M249" s="43"/>
      <c r="N249" s="43" t="s">
        <v>93</v>
      </c>
      <c r="O249" s="14"/>
      <c r="P249" s="14"/>
      <c r="Q249" s="14"/>
      <c r="R249" s="27"/>
      <c r="S249" s="27"/>
      <c r="T249" s="27"/>
      <c r="U249" s="16"/>
      <c r="V249" s="43" t="s">
        <v>93</v>
      </c>
      <c r="W249" s="27"/>
      <c r="X249" s="44"/>
      <c r="Y249" s="44"/>
      <c r="Z249" s="27"/>
      <c r="AA249" s="27"/>
      <c r="AB249" s="27"/>
      <c r="AC249" s="27"/>
      <c r="AD249" s="43" t="s">
        <v>93</v>
      </c>
    </row>
    <row r="250" spans="1:35">
      <c r="A250" s="86" t="s">
        <v>33</v>
      </c>
      <c r="B250" s="25">
        <v>6.9009135628952913</v>
      </c>
      <c r="C250" s="25">
        <v>6.8488640105367136</v>
      </c>
      <c r="D250" s="14"/>
      <c r="F250" s="44"/>
      <c r="G250" s="44"/>
      <c r="H250" s="14"/>
      <c r="I250" s="14"/>
      <c r="J250" s="14"/>
      <c r="K250" s="14"/>
      <c r="L250" s="14"/>
      <c r="N250" s="14"/>
      <c r="O250" s="14"/>
      <c r="P250" s="14"/>
      <c r="Q250" s="14"/>
      <c r="R250" s="14"/>
    </row>
    <row r="251" spans="1:35" ht="18.75">
      <c r="A251" s="86" t="s">
        <v>10</v>
      </c>
      <c r="B251" s="16">
        <v>6.1840120663650078</v>
      </c>
      <c r="C251" s="16">
        <v>9.4637223974763405</v>
      </c>
      <c r="D251" s="14"/>
      <c r="F251" s="16"/>
      <c r="G251" s="16"/>
      <c r="H251" s="14"/>
      <c r="I251" s="14"/>
      <c r="J251" s="14"/>
      <c r="K251" s="14"/>
      <c r="L251" s="14"/>
      <c r="M251" s="14"/>
      <c r="N251" s="14"/>
      <c r="O251" s="14"/>
      <c r="P251" s="14"/>
      <c r="T251" s="14"/>
      <c r="U251" s="43"/>
      <c r="V251" s="14"/>
      <c r="W251" s="14"/>
      <c r="X251" s="14"/>
      <c r="Y251" s="14"/>
      <c r="Z251" s="14"/>
      <c r="AA251" s="27"/>
    </row>
    <row r="252" spans="1:35">
      <c r="A252" s="86" t="s">
        <v>11</v>
      </c>
      <c r="B252" s="16">
        <v>6.4182194616977233</v>
      </c>
      <c r="C252" s="16">
        <v>5.2531041069723017</v>
      </c>
      <c r="D252" s="14"/>
      <c r="F252" s="16"/>
      <c r="G252" s="16"/>
      <c r="H252" s="14"/>
      <c r="I252" s="14"/>
      <c r="J252" s="14"/>
      <c r="K252" s="14"/>
      <c r="L252" s="14"/>
      <c r="M252" s="14"/>
    </row>
    <row r="253" spans="1:35">
      <c r="A253" s="86" t="s">
        <v>12</v>
      </c>
      <c r="B253" s="16">
        <v>6.9139966273187179</v>
      </c>
      <c r="C253" s="16">
        <v>5.9649122807017543</v>
      </c>
      <c r="D253" s="14"/>
      <c r="F253" s="16"/>
      <c r="G253" s="16"/>
      <c r="H253" s="14"/>
      <c r="I253" s="14"/>
      <c r="J253" s="14"/>
      <c r="K253" s="14"/>
      <c r="L253" s="14"/>
      <c r="M253" s="14"/>
    </row>
    <row r="254" spans="1:35">
      <c r="A254" s="86" t="s">
        <v>9</v>
      </c>
      <c r="B254" s="16">
        <v>8.3764219234746644</v>
      </c>
      <c r="C254" s="16">
        <v>3.7209302325581395</v>
      </c>
      <c r="D254" s="14"/>
      <c r="F254" s="16"/>
      <c r="G254" s="16"/>
      <c r="H254" s="14"/>
      <c r="I254" s="14"/>
      <c r="J254" s="14"/>
      <c r="K254" s="14"/>
      <c r="L254" s="14"/>
      <c r="M254" s="14"/>
      <c r="N254" s="14"/>
      <c r="O254" s="14"/>
      <c r="P254" s="14"/>
      <c r="R254" s="27"/>
      <c r="S254" s="16"/>
      <c r="T254" s="16"/>
      <c r="U254" s="16"/>
      <c r="V254" s="27"/>
      <c r="W254" s="17"/>
    </row>
    <row r="255" spans="1:35">
      <c r="A255" s="86"/>
      <c r="B255" s="16"/>
      <c r="C255" s="16"/>
      <c r="D255" s="14"/>
      <c r="H255" s="14"/>
      <c r="I255" s="14"/>
      <c r="J255" s="14"/>
      <c r="K255" s="14"/>
      <c r="L255" s="14"/>
    </row>
    <row r="256" spans="1:35">
      <c r="A256" s="84" t="s">
        <v>36</v>
      </c>
      <c r="B256" s="32"/>
      <c r="C256" s="32"/>
      <c r="D256" s="32"/>
      <c r="I256" s="14"/>
      <c r="J256" s="14"/>
      <c r="K256" s="14"/>
      <c r="L256" s="14"/>
    </row>
    <row r="257" spans="1:12">
      <c r="A257" s="85"/>
      <c r="B257" s="13" t="s">
        <v>0</v>
      </c>
      <c r="C257" s="13" t="s">
        <v>1</v>
      </c>
      <c r="D257" s="13" t="s">
        <v>2</v>
      </c>
      <c r="E257" s="13"/>
      <c r="I257" s="14"/>
      <c r="J257" s="14"/>
      <c r="K257" s="14"/>
      <c r="L257" s="14"/>
    </row>
    <row r="258" spans="1:12">
      <c r="A258" s="86" t="s">
        <v>116</v>
      </c>
      <c r="B258" s="119">
        <v>2.62</v>
      </c>
      <c r="C258" s="119">
        <v>6.25</v>
      </c>
      <c r="D258" s="25">
        <v>6.45</v>
      </c>
      <c r="E258" s="14"/>
      <c r="F258" s="14"/>
      <c r="G258" s="14"/>
      <c r="H258" s="25"/>
      <c r="I258" s="14"/>
      <c r="J258" s="14"/>
      <c r="K258" s="14"/>
      <c r="L258" s="14"/>
    </row>
    <row r="259" spans="1:12">
      <c r="A259" s="86" t="s">
        <v>33</v>
      </c>
      <c r="B259" s="25">
        <v>3.6053130929791273</v>
      </c>
      <c r="C259" s="25">
        <v>7.0876632027711164</v>
      </c>
      <c r="D259" s="25">
        <v>7.3700013648150682</v>
      </c>
      <c r="F259" s="44"/>
      <c r="G259" s="44"/>
      <c r="H259" s="44"/>
      <c r="I259" s="14"/>
      <c r="J259" s="14"/>
      <c r="K259" s="14"/>
      <c r="L259" s="14"/>
    </row>
    <row r="260" spans="1:12">
      <c r="A260" s="86" t="s">
        <v>10</v>
      </c>
      <c r="B260" s="23">
        <v>3.8461538461538463</v>
      </c>
      <c r="C260" s="16">
        <v>8.2751744765702888</v>
      </c>
      <c r="D260" s="16">
        <v>7.2266244057052305</v>
      </c>
      <c r="F260" s="16"/>
      <c r="G260" s="16"/>
      <c r="H260" s="16"/>
      <c r="I260" s="14"/>
      <c r="J260" s="14"/>
      <c r="K260" s="14"/>
      <c r="L260" s="14"/>
    </row>
    <row r="261" spans="1:12">
      <c r="A261" s="86" t="s">
        <v>11</v>
      </c>
      <c r="B261" s="23">
        <v>3.6269430051813467</v>
      </c>
      <c r="C261" s="16">
        <v>6.3374485596707819</v>
      </c>
      <c r="D261" s="16">
        <v>6.8932955618508025</v>
      </c>
      <c r="F261" s="16"/>
      <c r="G261" s="16"/>
      <c r="H261" s="16"/>
      <c r="I261" s="14"/>
      <c r="J261" s="14"/>
      <c r="K261" s="14"/>
      <c r="L261" s="14"/>
    </row>
    <row r="262" spans="1:12">
      <c r="A262" s="86" t="s">
        <v>12</v>
      </c>
      <c r="B262" s="23">
        <v>11.363636363636363</v>
      </c>
      <c r="C262" s="16">
        <v>5.5263157894736841</v>
      </c>
      <c r="D262" s="16">
        <v>7.1803852889667246</v>
      </c>
      <c r="F262" s="16"/>
      <c r="G262" s="16"/>
      <c r="H262" s="16"/>
      <c r="I262" s="14"/>
      <c r="J262" s="14"/>
      <c r="K262" s="14"/>
      <c r="L262" s="14"/>
    </row>
    <row r="263" spans="1:12">
      <c r="A263" s="86" t="s">
        <v>9</v>
      </c>
      <c r="B263" s="23">
        <v>0</v>
      </c>
      <c r="C263" s="16">
        <v>7.4106364428945071</v>
      </c>
      <c r="D263" s="16">
        <v>8.4631008801624912</v>
      </c>
      <c r="F263" s="17"/>
      <c r="G263" s="16"/>
      <c r="H263" s="16"/>
      <c r="I263" s="14"/>
      <c r="J263" s="14"/>
      <c r="K263" s="14"/>
      <c r="L263" s="14"/>
    </row>
    <row r="264" spans="1:12">
      <c r="A264" s="86"/>
      <c r="B264" s="16"/>
      <c r="C264" s="16"/>
      <c r="D264" s="16"/>
      <c r="E264" s="13"/>
      <c r="F264" s="13"/>
      <c r="G264" s="13"/>
      <c r="H264" s="13"/>
      <c r="I264" s="14"/>
      <c r="J264" s="14"/>
      <c r="K264" s="14"/>
      <c r="L264" s="14"/>
    </row>
    <row r="265" spans="1:12">
      <c r="A265" s="84" t="s">
        <v>35</v>
      </c>
      <c r="B265" s="13"/>
      <c r="C265" s="13"/>
      <c r="D265" s="13"/>
      <c r="E265" s="13"/>
      <c r="F265" s="13"/>
      <c r="G265" s="13"/>
      <c r="H265" s="13"/>
      <c r="I265" s="14"/>
      <c r="J265" s="14"/>
      <c r="K265" s="14"/>
      <c r="L265" s="14"/>
    </row>
    <row r="266" spans="1:12">
      <c r="A266" s="85"/>
      <c r="B266" s="13" t="s">
        <v>3</v>
      </c>
      <c r="C266" s="13" t="s">
        <v>4</v>
      </c>
      <c r="D266" s="13" t="s">
        <v>5</v>
      </c>
      <c r="E266" s="13" t="s">
        <v>6</v>
      </c>
      <c r="F266" s="13" t="s">
        <v>7</v>
      </c>
      <c r="G266" s="13" t="s">
        <v>8</v>
      </c>
      <c r="H266" s="13"/>
    </row>
    <row r="267" spans="1:12">
      <c r="A267" s="86" t="s">
        <v>116</v>
      </c>
      <c r="B267" s="172">
        <v>4.1843450777800761</v>
      </c>
      <c r="C267" s="172">
        <v>3.8821235149214104</v>
      </c>
      <c r="D267" s="172">
        <v>5.4354846795365095</v>
      </c>
      <c r="E267" s="172">
        <v>5.4876521869230661</v>
      </c>
      <c r="F267" s="172">
        <v>7.7788677826911625</v>
      </c>
      <c r="G267" s="172">
        <v>7.6480918809785541</v>
      </c>
      <c r="H267" s="13"/>
      <c r="I267" s="14"/>
      <c r="J267" s="14"/>
      <c r="K267" s="14"/>
      <c r="L267" s="14"/>
    </row>
    <row r="268" spans="1:12">
      <c r="A268" s="86" t="s">
        <v>33</v>
      </c>
      <c r="B268" s="25">
        <v>4.900938477580814</v>
      </c>
      <c r="C268" s="25">
        <v>4.111405835543767</v>
      </c>
      <c r="D268" s="25">
        <v>6.6865894658199476</v>
      </c>
      <c r="E268" s="25">
        <v>5.383022774327122</v>
      </c>
      <c r="F268" s="25">
        <v>8.8794926004228341</v>
      </c>
      <c r="G268" s="25">
        <v>9.346890887759093</v>
      </c>
      <c r="H268" s="13"/>
      <c r="I268" s="14"/>
      <c r="J268" s="14"/>
      <c r="K268" s="14"/>
      <c r="L268" s="14"/>
    </row>
    <row r="269" spans="1:12">
      <c r="A269" s="86" t="s">
        <v>10</v>
      </c>
      <c r="B269" s="18">
        <v>4.3103448275862073</v>
      </c>
      <c r="C269" s="18">
        <v>4.8701298701298708</v>
      </c>
      <c r="D269" s="18">
        <v>8.5128205128205128</v>
      </c>
      <c r="E269" s="18">
        <v>4.8997772828507795</v>
      </c>
      <c r="F269" s="18">
        <v>10.315533980582524</v>
      </c>
      <c r="G269" s="18">
        <v>8.2015810276679844</v>
      </c>
      <c r="H269" s="13"/>
      <c r="I269" s="14"/>
      <c r="J269" s="14"/>
      <c r="K269" s="14"/>
      <c r="L269" s="14"/>
    </row>
    <row r="270" spans="1:12">
      <c r="A270" s="86" t="s">
        <v>11</v>
      </c>
      <c r="B270" s="18">
        <v>5.8823529411764701</v>
      </c>
      <c r="C270" s="21">
        <v>2.2026431718061676</v>
      </c>
      <c r="D270" s="18">
        <v>4.0993788819875778</v>
      </c>
      <c r="E270" s="18">
        <v>4.1666666666666661</v>
      </c>
      <c r="F270" s="18">
        <v>8.9285714285714288</v>
      </c>
      <c r="G270" s="18">
        <v>10.814606741573034</v>
      </c>
      <c r="H270" s="13"/>
      <c r="I270" s="14"/>
      <c r="J270" s="14"/>
      <c r="K270" s="14"/>
      <c r="L270" s="14"/>
    </row>
    <row r="271" spans="1:12">
      <c r="A271" s="86" t="s">
        <v>12</v>
      </c>
      <c r="B271" s="21">
        <v>3.3333333333333335</v>
      </c>
      <c r="C271" s="19">
        <v>0</v>
      </c>
      <c r="D271" s="18">
        <v>11.836734693877551</v>
      </c>
      <c r="E271" s="18">
        <v>6.866952789699571</v>
      </c>
      <c r="F271" s="21">
        <v>1.7777777777777777</v>
      </c>
      <c r="G271" s="18">
        <v>7.3732718894009217</v>
      </c>
      <c r="H271" s="13"/>
      <c r="I271" s="14"/>
      <c r="J271" s="14"/>
      <c r="K271" s="14"/>
      <c r="L271" s="14"/>
    </row>
    <row r="272" spans="1:12">
      <c r="A272" s="86" t="s">
        <v>9</v>
      </c>
      <c r="B272" s="18">
        <v>4.9107142857142856</v>
      </c>
      <c r="C272" s="18">
        <v>6.395348837209303</v>
      </c>
      <c r="D272" s="18">
        <v>5.2550231839258119</v>
      </c>
      <c r="E272" s="18">
        <v>7.2490706319702598</v>
      </c>
      <c r="F272" s="18">
        <v>9.5238095238095237</v>
      </c>
      <c r="G272" s="18">
        <v>10.227272727272728</v>
      </c>
      <c r="H272" s="13"/>
      <c r="I272" s="14"/>
      <c r="J272" s="14"/>
      <c r="K272" s="14"/>
      <c r="L272" s="14"/>
    </row>
    <row r="276" spans="1:35" ht="18.75">
      <c r="A276" s="82" t="s">
        <v>145</v>
      </c>
      <c r="B276" s="155" t="s">
        <v>146</v>
      </c>
      <c r="C276" s="54"/>
    </row>
    <row r="277" spans="1:35">
      <c r="A277" s="81" t="s">
        <v>144</v>
      </c>
      <c r="B277" s="54"/>
      <c r="C277" s="54"/>
      <c r="E277" s="13" t="s">
        <v>60</v>
      </c>
    </row>
    <row r="278" spans="1:35" ht="23.25">
      <c r="A278" s="83" t="s">
        <v>91</v>
      </c>
      <c r="B278" s="29"/>
      <c r="C278" s="13"/>
      <c r="D278" s="13"/>
      <c r="E278" s="13"/>
      <c r="F278" s="13"/>
      <c r="G278" s="13"/>
      <c r="N278" s="42" t="s">
        <v>38</v>
      </c>
      <c r="Q278" s="41"/>
      <c r="R278" s="41"/>
      <c r="S278" s="41"/>
      <c r="T278" s="41"/>
      <c r="U278" s="41"/>
      <c r="V278" s="42" t="s">
        <v>36</v>
      </c>
      <c r="W278" s="41"/>
      <c r="X278" s="27"/>
      <c r="Y278" s="41"/>
      <c r="Z278" s="41"/>
      <c r="AA278" s="41"/>
      <c r="AB278" s="41"/>
      <c r="AC278" s="41"/>
      <c r="AD278" s="42" t="s">
        <v>35</v>
      </c>
      <c r="AE278" s="13"/>
      <c r="AF278" s="13"/>
    </row>
    <row r="279" spans="1:35" ht="18.75">
      <c r="A279" s="84" t="s">
        <v>38</v>
      </c>
      <c r="H279" s="13"/>
      <c r="N279" s="43" t="s">
        <v>91</v>
      </c>
      <c r="Q279" s="27"/>
      <c r="R279" s="27"/>
      <c r="S279" s="27"/>
      <c r="T279" s="27"/>
      <c r="U279" s="27"/>
      <c r="V279" s="43" t="s">
        <v>91</v>
      </c>
      <c r="W279" s="27"/>
      <c r="X279" s="44"/>
      <c r="Y279" s="44"/>
      <c r="Z279" s="27"/>
      <c r="AA279" s="27"/>
      <c r="AB279" s="27"/>
      <c r="AC279" s="27"/>
      <c r="AD279" s="43" t="s">
        <v>91</v>
      </c>
    </row>
    <row r="280" spans="1:35">
      <c r="A280" s="85"/>
      <c r="B280" s="13" t="s">
        <v>30</v>
      </c>
      <c r="C280" s="13" t="s">
        <v>31</v>
      </c>
      <c r="H280" s="13"/>
      <c r="R280" s="47"/>
      <c r="S280" s="32"/>
      <c r="T280" s="32"/>
      <c r="U280" s="32"/>
      <c r="V280" s="27"/>
      <c r="W280" s="27"/>
    </row>
    <row r="281" spans="1:35">
      <c r="A281" s="86" t="s">
        <v>116</v>
      </c>
      <c r="B281" s="30">
        <v>6.7611904346598219</v>
      </c>
      <c r="C281" s="25">
        <v>7.6144542553980861</v>
      </c>
      <c r="D281" s="13"/>
      <c r="E281" s="13"/>
      <c r="H281" s="13"/>
      <c r="AG281" s="27"/>
      <c r="AH281" s="27"/>
      <c r="AI281" s="27"/>
    </row>
    <row r="282" spans="1:35">
      <c r="A282" s="86" t="s">
        <v>23</v>
      </c>
      <c r="B282" s="25">
        <v>7.0380253502334886</v>
      </c>
      <c r="C282" s="25">
        <v>9.2010602044680052</v>
      </c>
      <c r="H282" s="13"/>
    </row>
    <row r="284" spans="1:35">
      <c r="A284" s="84" t="s">
        <v>36</v>
      </c>
      <c r="B284" s="32"/>
      <c r="C284" s="32"/>
      <c r="D284" s="32"/>
      <c r="AG284" s="27"/>
      <c r="AH284" s="27"/>
      <c r="AI284" s="27"/>
    </row>
    <row r="285" spans="1:35">
      <c r="A285" s="85"/>
      <c r="B285" s="13" t="s">
        <v>0</v>
      </c>
      <c r="C285" s="13" t="s">
        <v>1</v>
      </c>
      <c r="D285" s="13" t="s">
        <v>2</v>
      </c>
      <c r="E285" s="13"/>
      <c r="F285" s="13"/>
      <c r="G285" s="13"/>
      <c r="Q285" s="3"/>
      <c r="R285" s="3"/>
      <c r="T285" s="27"/>
      <c r="U285" s="27"/>
      <c r="V285" s="27"/>
      <c r="W285" s="27"/>
      <c r="X285" s="27"/>
      <c r="Z285" s="27"/>
      <c r="AA285" s="27"/>
      <c r="AB285" s="27"/>
      <c r="AC285" s="27"/>
      <c r="AD285" s="27"/>
      <c r="AE285" s="27"/>
      <c r="AF285" s="27"/>
      <c r="AG285" s="44"/>
      <c r="AH285" s="44"/>
      <c r="AI285" s="44"/>
    </row>
    <row r="286" spans="1:35">
      <c r="A286" s="86" t="s">
        <v>116</v>
      </c>
      <c r="B286" s="25">
        <v>4.7783192677998336</v>
      </c>
      <c r="C286" s="25">
        <v>6.3578427668203235</v>
      </c>
      <c r="D286" s="25">
        <v>7.8837986466812007</v>
      </c>
      <c r="Q286" s="3"/>
      <c r="R286" s="3"/>
      <c r="T286" s="27"/>
      <c r="U286" s="27"/>
      <c r="V286" s="27"/>
      <c r="W286" s="27"/>
      <c r="X286" s="27"/>
      <c r="Z286" s="47"/>
      <c r="AA286" s="27"/>
      <c r="AB286" s="27"/>
      <c r="AC286" s="27"/>
      <c r="AD286" s="27"/>
      <c r="AE286" s="27"/>
      <c r="AF286" s="44"/>
      <c r="AG286" s="25"/>
      <c r="AH286" s="25"/>
      <c r="AI286" s="25"/>
    </row>
    <row r="287" spans="1:35">
      <c r="A287" s="86" t="s">
        <v>23</v>
      </c>
      <c r="B287" s="25">
        <v>7.7083333333333339</v>
      </c>
      <c r="C287" s="25">
        <v>6.589028501379099</v>
      </c>
      <c r="D287" s="25">
        <v>8.051658163265305</v>
      </c>
      <c r="E287" s="13"/>
      <c r="F287" s="13"/>
      <c r="G287" s="13"/>
      <c r="H287" s="25"/>
      <c r="Q287" s="3"/>
      <c r="R287" s="3"/>
      <c r="T287" s="27"/>
      <c r="U287" s="27"/>
      <c r="V287" s="27"/>
      <c r="W287" s="27"/>
      <c r="X287" s="27"/>
      <c r="Z287" s="13"/>
      <c r="AA287" s="27"/>
      <c r="AB287" s="27"/>
      <c r="AC287" s="27"/>
      <c r="AD287" s="27"/>
      <c r="AE287" s="27"/>
      <c r="AF287" s="44"/>
      <c r="AG287" s="27"/>
      <c r="AH287" s="27"/>
      <c r="AI287" s="27"/>
    </row>
    <row r="288" spans="1:35">
      <c r="H288" s="13"/>
      <c r="Q288" s="3"/>
      <c r="R288" s="3"/>
      <c r="T288" s="27"/>
      <c r="U288" s="27"/>
      <c r="V288" s="27"/>
      <c r="W288" s="68"/>
      <c r="X288" s="68"/>
      <c r="Z288" s="13"/>
      <c r="AA288" s="27"/>
      <c r="AB288" s="27"/>
      <c r="AC288" s="27"/>
      <c r="AD288" s="27"/>
      <c r="AE288" s="27"/>
      <c r="AF288" s="27"/>
      <c r="AG288" s="27"/>
      <c r="AH288" s="27"/>
      <c r="AI288" s="27"/>
    </row>
    <row r="289" spans="1:38">
      <c r="A289" s="84" t="s">
        <v>35</v>
      </c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Q289" s="3"/>
      <c r="R289" s="3"/>
      <c r="T289" s="27"/>
      <c r="U289" s="27"/>
      <c r="V289" s="27"/>
      <c r="W289" s="68"/>
      <c r="X289" s="68"/>
      <c r="Y289" s="69"/>
      <c r="Z289" s="13"/>
      <c r="AA289" s="27"/>
      <c r="AB289" s="27"/>
      <c r="AC289" s="27"/>
      <c r="AD289" s="27"/>
      <c r="AE289" s="27"/>
      <c r="AF289" s="27"/>
      <c r="AG289" s="44"/>
      <c r="AH289" s="44"/>
      <c r="AI289" s="44"/>
    </row>
    <row r="290" spans="1:38">
      <c r="A290" s="85"/>
      <c r="B290" s="13" t="s">
        <v>5</v>
      </c>
      <c r="C290" s="13" t="s">
        <v>6</v>
      </c>
      <c r="D290" s="13" t="s">
        <v>7</v>
      </c>
      <c r="E290" s="13" t="s">
        <v>8</v>
      </c>
      <c r="Q290" s="3"/>
      <c r="R290" s="3"/>
      <c r="T290" s="27"/>
      <c r="U290" s="27"/>
      <c r="V290" s="27"/>
      <c r="W290" s="68"/>
      <c r="X290" s="68"/>
      <c r="Y290" s="69"/>
      <c r="Z290" s="13"/>
      <c r="AA290" s="27"/>
      <c r="AB290" s="27"/>
      <c r="AC290" s="27"/>
      <c r="AD290" s="27"/>
      <c r="AE290" s="27"/>
      <c r="AF290" s="44"/>
      <c r="AG290" s="25"/>
      <c r="AH290" s="25"/>
      <c r="AI290" s="14"/>
    </row>
    <row r="291" spans="1:38" ht="23.25">
      <c r="A291" s="86" t="s">
        <v>116</v>
      </c>
      <c r="B291" s="25">
        <v>6.55</v>
      </c>
      <c r="C291" s="25">
        <v>7.24</v>
      </c>
      <c r="D291" s="25">
        <v>6.61</v>
      </c>
      <c r="E291" s="25">
        <v>8.3699999999999992</v>
      </c>
      <c r="F291" s="25"/>
      <c r="G291" s="25"/>
      <c r="H291" s="13"/>
      <c r="Q291" s="27"/>
      <c r="R291" s="27"/>
      <c r="T291" s="27"/>
      <c r="U291" s="27"/>
      <c r="V291" s="27"/>
      <c r="W291" s="70"/>
      <c r="X291" s="70"/>
      <c r="Y291" s="69"/>
      <c r="Z291" s="69"/>
      <c r="AA291" s="27"/>
      <c r="AB291" s="27"/>
      <c r="AC291" s="27"/>
      <c r="AD291" s="27"/>
      <c r="AE291" s="27"/>
      <c r="AF291" s="44"/>
      <c r="AG291" s="25"/>
      <c r="AH291" s="42" t="s">
        <v>94</v>
      </c>
      <c r="AI291" s="14"/>
    </row>
    <row r="292" spans="1:38">
      <c r="A292" s="86" t="s">
        <v>23</v>
      </c>
      <c r="B292" s="25">
        <v>7.4182886522218148</v>
      </c>
      <c r="C292" s="25">
        <v>8.1414473684210531</v>
      </c>
      <c r="D292" s="25">
        <v>5.5929352396972245</v>
      </c>
      <c r="E292" s="25">
        <v>8.9189189189189193</v>
      </c>
      <c r="F292" s="25"/>
      <c r="G292" s="25"/>
    </row>
    <row r="296" spans="1:38">
      <c r="A296" s="86"/>
      <c r="Q296" s="27"/>
      <c r="R296" s="27"/>
      <c r="T296" s="27"/>
      <c r="U296" s="27"/>
      <c r="V296" s="27"/>
      <c r="W296" s="27"/>
      <c r="X296" s="27"/>
      <c r="Z296" s="27"/>
      <c r="AA296" s="27"/>
      <c r="AB296" s="27"/>
      <c r="AC296" s="27"/>
      <c r="AD296" s="27"/>
      <c r="AE296" s="27"/>
      <c r="AF296" s="27"/>
      <c r="AG296" s="27"/>
      <c r="AH296" s="44"/>
      <c r="AI296" s="44"/>
    </row>
    <row r="297" spans="1:38" ht="18.75">
      <c r="A297" s="83" t="s">
        <v>92</v>
      </c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Q297" s="27"/>
      <c r="R297" s="27"/>
      <c r="T297" s="27"/>
      <c r="U297" s="27"/>
      <c r="V297" s="27"/>
      <c r="W297" s="27"/>
      <c r="X297" s="27"/>
      <c r="Z297" s="47"/>
      <c r="AA297" s="14"/>
      <c r="AB297" s="14"/>
      <c r="AC297" s="14"/>
      <c r="AD297" s="14"/>
      <c r="AE297" s="27"/>
      <c r="AF297" s="27"/>
      <c r="AG297" s="27"/>
      <c r="AH297" s="18"/>
      <c r="AI297" s="19"/>
    </row>
    <row r="298" spans="1:38" ht="23.25">
      <c r="A298" s="84" t="s">
        <v>90</v>
      </c>
      <c r="E298" s="34"/>
      <c r="F298" s="34"/>
      <c r="G298" s="34"/>
      <c r="H298" s="13"/>
      <c r="Q298" s="27"/>
      <c r="R298" s="27"/>
      <c r="T298" s="14"/>
      <c r="U298" s="14"/>
      <c r="V298" s="14"/>
      <c r="W298" s="14"/>
      <c r="X298" s="14"/>
      <c r="Z298" s="27"/>
      <c r="AA298" s="14"/>
      <c r="AB298" s="14"/>
      <c r="AC298" s="14"/>
      <c r="AD298" s="14"/>
      <c r="AE298" s="27"/>
      <c r="AF298" s="27"/>
      <c r="AG298" s="27"/>
      <c r="AH298" s="18"/>
      <c r="AI298" s="18"/>
      <c r="AL298" s="42" t="s">
        <v>94</v>
      </c>
    </row>
    <row r="299" spans="1:38">
      <c r="A299" s="86"/>
      <c r="B299" s="27" t="s">
        <v>116</v>
      </c>
      <c r="C299" s="27" t="s">
        <v>33</v>
      </c>
      <c r="D299" s="27" t="s">
        <v>13</v>
      </c>
      <c r="E299" s="27" t="s">
        <v>14</v>
      </c>
      <c r="F299" s="27" t="s">
        <v>15</v>
      </c>
      <c r="G299" s="27" t="s">
        <v>16</v>
      </c>
      <c r="H299" s="27" t="s">
        <v>17</v>
      </c>
      <c r="I299" s="27" t="s">
        <v>18</v>
      </c>
      <c r="J299" s="27" t="s">
        <v>19</v>
      </c>
      <c r="K299" s="27" t="s">
        <v>10</v>
      </c>
      <c r="L299" s="27" t="s">
        <v>20</v>
      </c>
      <c r="M299" s="27" t="s">
        <v>11</v>
      </c>
      <c r="N299" s="27" t="s">
        <v>21</v>
      </c>
      <c r="O299" s="27" t="s">
        <v>12</v>
      </c>
      <c r="P299" s="27" t="s">
        <v>22</v>
      </c>
      <c r="Q299" s="27"/>
      <c r="R299" s="27"/>
      <c r="T299" s="14"/>
      <c r="U299" s="14"/>
      <c r="V299" s="14"/>
      <c r="W299" s="14"/>
      <c r="X299" s="14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</row>
    <row r="300" spans="1:38">
      <c r="A300" s="86">
        <v>2019</v>
      </c>
      <c r="B300" s="14">
        <v>7.19</v>
      </c>
      <c r="C300" s="14">
        <v>7.6</v>
      </c>
      <c r="D300" s="20">
        <v>3.3333333333333335</v>
      </c>
      <c r="E300" s="20">
        <v>8.2191780821917799</v>
      </c>
      <c r="F300" s="14">
        <v>6.9868995633187767</v>
      </c>
      <c r="G300" s="20">
        <v>5.3191489361702127</v>
      </c>
      <c r="H300" s="20">
        <v>1.593625498007968</v>
      </c>
      <c r="I300" s="14">
        <v>7.3349633251833746</v>
      </c>
      <c r="J300" s="14">
        <v>17.164179104477611</v>
      </c>
      <c r="K300" s="14">
        <v>8.6502410283877875</v>
      </c>
      <c r="L300" s="14">
        <v>5.8470764617691158</v>
      </c>
      <c r="M300" s="14">
        <v>7.5008297378028539</v>
      </c>
      <c r="N300" s="14">
        <v>7.4585635359116029</v>
      </c>
      <c r="O300" s="14">
        <v>6.6239316239316244</v>
      </c>
      <c r="P300" s="20">
        <v>0</v>
      </c>
      <c r="Q300" s="14"/>
      <c r="R300" s="14"/>
      <c r="T300" s="27"/>
      <c r="U300" s="27"/>
      <c r="V300" s="27"/>
      <c r="W300" s="27"/>
      <c r="X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</row>
    <row r="301" spans="1:38">
      <c r="A301" s="86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T301" s="27"/>
      <c r="U301" s="27"/>
      <c r="V301" s="27"/>
      <c r="W301" s="27"/>
      <c r="X301" s="27"/>
      <c r="Z301" s="47"/>
      <c r="AA301" s="14"/>
      <c r="AB301" s="14"/>
      <c r="AC301" s="14"/>
      <c r="AD301" s="14"/>
      <c r="AE301" s="27"/>
      <c r="AF301" s="27"/>
      <c r="AG301" s="27"/>
      <c r="AH301" s="44"/>
      <c r="AI301" s="44"/>
    </row>
    <row r="302" spans="1:38">
      <c r="A302" s="84" t="s">
        <v>38</v>
      </c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Q302" s="27"/>
      <c r="R302" s="27"/>
      <c r="T302" s="20"/>
      <c r="U302" s="26"/>
      <c r="V302" s="20"/>
      <c r="W302" s="26"/>
      <c r="X302" s="20"/>
      <c r="Z302" s="13"/>
      <c r="AA302" s="14"/>
      <c r="AB302" s="14"/>
      <c r="AC302" s="14"/>
      <c r="AD302" s="14"/>
      <c r="AE302" s="27"/>
      <c r="AF302" s="27"/>
      <c r="AG302" s="27"/>
      <c r="AH302" s="25"/>
      <c r="AI302" s="25"/>
    </row>
    <row r="303" spans="1:38" ht="23.25">
      <c r="A303" s="85"/>
      <c r="B303" s="13" t="s">
        <v>30</v>
      </c>
      <c r="C303" s="13" t="s">
        <v>31</v>
      </c>
      <c r="D303" s="14"/>
      <c r="E303" s="14"/>
      <c r="F303" s="14"/>
      <c r="G303" s="14"/>
      <c r="H303" s="14"/>
      <c r="I303" s="14"/>
      <c r="J303" s="14"/>
      <c r="K303" s="14"/>
      <c r="L303" s="14"/>
      <c r="M303" s="42"/>
      <c r="N303" s="42" t="s">
        <v>38</v>
      </c>
      <c r="O303" s="14"/>
      <c r="P303" s="14"/>
      <c r="Q303" s="14"/>
      <c r="R303" s="27"/>
      <c r="S303" s="27"/>
      <c r="T303" s="27"/>
      <c r="U303" s="16"/>
      <c r="V303" s="42" t="s">
        <v>36</v>
      </c>
      <c r="W303" s="41"/>
      <c r="X303" s="27"/>
      <c r="Y303" s="41"/>
      <c r="Z303" s="41"/>
      <c r="AA303" s="41"/>
      <c r="AB303" s="41"/>
      <c r="AC303" s="41"/>
      <c r="AD303" s="42" t="s">
        <v>35</v>
      </c>
      <c r="AE303" s="27"/>
      <c r="AF303" s="27"/>
      <c r="AG303" s="27"/>
      <c r="AH303" s="14"/>
      <c r="AI303" s="14"/>
    </row>
    <row r="304" spans="1:38" ht="18.75">
      <c r="A304" s="86" t="s">
        <v>116</v>
      </c>
      <c r="B304" s="30">
        <v>6.7611904346598219</v>
      </c>
      <c r="C304" s="25">
        <v>7.6144542553980861</v>
      </c>
      <c r="D304" s="14"/>
      <c r="E304" s="14"/>
      <c r="F304" s="14"/>
      <c r="G304" s="14"/>
      <c r="H304" s="14"/>
      <c r="I304" s="14"/>
      <c r="J304" s="14"/>
      <c r="K304" s="14"/>
      <c r="L304" s="14"/>
      <c r="M304" s="43"/>
      <c r="N304" s="43" t="s">
        <v>93</v>
      </c>
      <c r="O304" s="14"/>
      <c r="P304" s="14"/>
      <c r="Q304" s="14"/>
      <c r="R304" s="27"/>
      <c r="S304" s="27"/>
      <c r="T304" s="27"/>
      <c r="U304" s="16"/>
      <c r="V304" s="43" t="s">
        <v>93</v>
      </c>
      <c r="W304" s="27"/>
      <c r="X304" s="44"/>
      <c r="Y304" s="44"/>
      <c r="Z304" s="27"/>
      <c r="AA304" s="27"/>
      <c r="AB304" s="27"/>
      <c r="AC304" s="27"/>
      <c r="AD304" s="43" t="s">
        <v>93</v>
      </c>
    </row>
    <row r="305" spans="1:27">
      <c r="A305" s="86" t="s">
        <v>33</v>
      </c>
      <c r="B305" s="25">
        <v>7.0380253502334886</v>
      </c>
      <c r="C305" s="25">
        <v>9.2010602044680052</v>
      </c>
      <c r="D305" s="14"/>
      <c r="F305" s="44"/>
      <c r="G305" s="44"/>
      <c r="H305" s="14"/>
      <c r="I305" s="14"/>
      <c r="J305" s="14"/>
      <c r="K305" s="14"/>
      <c r="L305" s="14"/>
      <c r="N305" s="14"/>
      <c r="O305" s="14"/>
      <c r="P305" s="14"/>
      <c r="Q305" s="14"/>
      <c r="R305" s="14"/>
    </row>
    <row r="306" spans="1:27" ht="18.75">
      <c r="A306" s="86" t="s">
        <v>10</v>
      </c>
      <c r="B306" s="16">
        <v>7.81462971376647</v>
      </c>
      <c r="C306" s="16">
        <v>11.97119711971197</v>
      </c>
      <c r="D306" s="14"/>
      <c r="F306" s="16"/>
      <c r="G306" s="16"/>
      <c r="H306" s="14"/>
      <c r="I306" s="14"/>
      <c r="J306" s="14"/>
      <c r="K306" s="14"/>
      <c r="L306" s="14"/>
      <c r="M306" s="14"/>
      <c r="N306" s="14"/>
      <c r="O306" s="14"/>
      <c r="P306" s="14"/>
      <c r="T306" s="14"/>
      <c r="U306" s="43"/>
      <c r="V306" s="14"/>
      <c r="W306" s="14"/>
      <c r="X306" s="14"/>
      <c r="Y306" s="14"/>
      <c r="Z306" s="14"/>
      <c r="AA306" s="27"/>
    </row>
    <row r="307" spans="1:27">
      <c r="A307" s="86" t="s">
        <v>11</v>
      </c>
      <c r="B307" s="16">
        <v>7.4969021065675339</v>
      </c>
      <c r="C307" s="16">
        <v>7.5057736720554269</v>
      </c>
      <c r="D307" s="14"/>
      <c r="F307" s="16"/>
      <c r="G307" s="16"/>
      <c r="H307" s="14"/>
      <c r="I307" s="14"/>
      <c r="J307" s="14"/>
      <c r="K307" s="14"/>
      <c r="L307" s="14"/>
      <c r="M307" s="14"/>
    </row>
    <row r="308" spans="1:27">
      <c r="A308" s="86" t="s">
        <v>12</v>
      </c>
      <c r="B308" s="16">
        <v>8.2089552238805972</v>
      </c>
      <c r="C308" s="16">
        <v>4.6332046332046328</v>
      </c>
      <c r="D308" s="14"/>
      <c r="F308" s="16"/>
      <c r="G308" s="16"/>
      <c r="H308" s="14"/>
      <c r="I308" s="14"/>
      <c r="J308" s="14"/>
      <c r="K308" s="14"/>
      <c r="L308" s="14"/>
      <c r="M308" s="14"/>
    </row>
    <row r="309" spans="1:27">
      <c r="A309" s="86" t="s">
        <v>9</v>
      </c>
      <c r="B309" s="16">
        <v>5.1797684338817795</v>
      </c>
      <c r="C309" s="16">
        <v>8.1481481481481488</v>
      </c>
      <c r="D309" s="14"/>
      <c r="F309" s="16"/>
      <c r="G309" s="16"/>
      <c r="H309" s="14"/>
      <c r="I309" s="14"/>
      <c r="J309" s="14"/>
      <c r="K309" s="14"/>
      <c r="L309" s="14"/>
    </row>
    <row r="310" spans="1:27">
      <c r="A310" s="86"/>
      <c r="B310" s="16"/>
      <c r="C310" s="16"/>
      <c r="D310" s="14"/>
      <c r="H310" s="14"/>
      <c r="I310" s="14"/>
      <c r="J310" s="14"/>
      <c r="K310" s="14"/>
      <c r="L310" s="14"/>
    </row>
    <row r="311" spans="1:27">
      <c r="A311" s="84" t="s">
        <v>36</v>
      </c>
      <c r="B311" s="32"/>
      <c r="C311" s="32"/>
      <c r="D311" s="32"/>
      <c r="I311" s="14"/>
      <c r="J311" s="14"/>
      <c r="K311" s="14"/>
      <c r="L311" s="14"/>
    </row>
    <row r="312" spans="1:27">
      <c r="A312" s="85"/>
      <c r="B312" s="13" t="s">
        <v>0</v>
      </c>
      <c r="C312" s="13" t="s">
        <v>1</v>
      </c>
      <c r="D312" s="13" t="s">
        <v>2</v>
      </c>
      <c r="E312" s="13"/>
      <c r="I312" s="14"/>
      <c r="J312" s="14"/>
      <c r="K312" s="14"/>
      <c r="L312" s="14"/>
    </row>
    <row r="313" spans="1:27">
      <c r="A313" s="86" t="s">
        <v>116</v>
      </c>
      <c r="B313" s="25">
        <v>4.7783192677998336</v>
      </c>
      <c r="C313" s="25">
        <v>6.3578427668203235</v>
      </c>
      <c r="D313" s="25">
        <v>7.8837986466812007</v>
      </c>
      <c r="E313" s="14"/>
      <c r="F313" s="14"/>
      <c r="G313" s="14"/>
      <c r="H313" s="25"/>
      <c r="I313" s="14"/>
      <c r="J313" s="14"/>
      <c r="K313" s="14"/>
      <c r="L313" s="14"/>
    </row>
    <row r="314" spans="1:27">
      <c r="A314" s="86" t="s">
        <v>33</v>
      </c>
      <c r="B314" s="25">
        <v>7.7083333333333339</v>
      </c>
      <c r="C314" s="25">
        <v>6.589028501379099</v>
      </c>
      <c r="D314" s="25">
        <v>8.051658163265305</v>
      </c>
      <c r="F314" s="44"/>
      <c r="G314" s="44"/>
      <c r="H314" s="44"/>
      <c r="I314" s="14"/>
      <c r="J314" s="14"/>
      <c r="K314" s="14"/>
      <c r="L314" s="14"/>
    </row>
    <row r="315" spans="1:27">
      <c r="A315" s="86" t="s">
        <v>10</v>
      </c>
      <c r="B315" s="16">
        <v>10</v>
      </c>
      <c r="C315" s="16">
        <v>6.9584736251402921</v>
      </c>
      <c r="D315" s="16">
        <v>8.9265536723163841</v>
      </c>
      <c r="F315" s="16"/>
      <c r="G315" s="16"/>
      <c r="H315" s="16"/>
      <c r="I315" s="14"/>
      <c r="J315" s="14"/>
      <c r="K315" s="14"/>
      <c r="L315" s="14"/>
    </row>
    <row r="316" spans="1:27">
      <c r="A316" s="86" t="s">
        <v>11</v>
      </c>
      <c r="B316" s="23">
        <v>3.0120481927710845</v>
      </c>
      <c r="C316" s="16">
        <v>6.5827686350435624</v>
      </c>
      <c r="D316" s="16">
        <v>8.4858569051580695</v>
      </c>
      <c r="F316" s="16"/>
      <c r="G316" s="16"/>
      <c r="H316" s="16"/>
      <c r="I316" s="14"/>
      <c r="J316" s="14"/>
      <c r="K316" s="14"/>
      <c r="L316" s="14"/>
    </row>
    <row r="317" spans="1:27">
      <c r="A317" s="86" t="s">
        <v>12</v>
      </c>
      <c r="B317" s="17">
        <v>0</v>
      </c>
      <c r="C317" s="16">
        <v>7.3446327683615822</v>
      </c>
      <c r="D317" s="16">
        <v>6.8965517241379306</v>
      </c>
      <c r="F317" s="16"/>
      <c r="G317" s="16"/>
      <c r="H317" s="16"/>
      <c r="I317" s="14"/>
      <c r="J317" s="14"/>
      <c r="K317" s="14"/>
      <c r="L317" s="14"/>
    </row>
    <row r="318" spans="1:27">
      <c r="A318" s="86" t="s">
        <v>9</v>
      </c>
      <c r="B318" s="16">
        <v>13.888888888888889</v>
      </c>
      <c r="C318" s="16">
        <v>6.0204081632653059</v>
      </c>
      <c r="D318" s="16">
        <v>6.1240310077519382</v>
      </c>
      <c r="F318" s="17"/>
      <c r="G318" s="16"/>
      <c r="H318" s="16"/>
      <c r="I318" s="14"/>
      <c r="J318" s="14"/>
      <c r="K318" s="14"/>
      <c r="L318" s="14"/>
    </row>
    <row r="319" spans="1:27">
      <c r="A319" s="86"/>
      <c r="B319" s="16"/>
      <c r="C319" s="16"/>
      <c r="D319" s="16"/>
      <c r="E319" s="13"/>
      <c r="F319" s="13"/>
      <c r="G319" s="13"/>
      <c r="H319" s="13"/>
      <c r="I319" s="14"/>
      <c r="J319" s="14"/>
      <c r="K319" s="14"/>
      <c r="L319" s="14"/>
    </row>
    <row r="320" spans="1:27">
      <c r="A320" s="84" t="s">
        <v>35</v>
      </c>
      <c r="B320" s="13"/>
      <c r="C320" s="13"/>
      <c r="D320" s="13"/>
      <c r="E320" s="13"/>
      <c r="F320" s="13"/>
      <c r="G320" s="13"/>
      <c r="H320" s="13"/>
      <c r="I320" s="14"/>
      <c r="J320" s="14"/>
      <c r="K320" s="14"/>
      <c r="L320" s="14"/>
    </row>
    <row r="321" spans="1:35">
      <c r="A321" s="85"/>
      <c r="B321" s="13" t="s">
        <v>5</v>
      </c>
      <c r="C321" s="13" t="s">
        <v>6</v>
      </c>
      <c r="D321" s="13" t="s">
        <v>7</v>
      </c>
      <c r="E321" s="13" t="s">
        <v>8</v>
      </c>
      <c r="H321" s="13"/>
    </row>
    <row r="322" spans="1:35">
      <c r="A322" s="86" t="s">
        <v>116</v>
      </c>
      <c r="B322" s="25">
        <v>6.55</v>
      </c>
      <c r="C322" s="25">
        <v>7.24</v>
      </c>
      <c r="D322" s="25">
        <v>6.61</v>
      </c>
      <c r="E322" s="25">
        <v>8.3699999999999992</v>
      </c>
      <c r="F322" s="25"/>
      <c r="G322" s="25"/>
      <c r="H322" s="13"/>
      <c r="I322" s="14"/>
      <c r="J322" s="14"/>
      <c r="K322" s="14"/>
      <c r="L322" s="14"/>
    </row>
    <row r="323" spans="1:35">
      <c r="A323" s="86" t="s">
        <v>33</v>
      </c>
      <c r="B323" s="25">
        <v>7.4182886522218148</v>
      </c>
      <c r="C323" s="25">
        <v>8.1414473684210531</v>
      </c>
      <c r="D323" s="25">
        <v>5.5929352396972245</v>
      </c>
      <c r="E323" s="25">
        <v>8.9189189189189193</v>
      </c>
      <c r="F323" s="14"/>
      <c r="G323" s="14"/>
      <c r="H323" s="13"/>
      <c r="I323" s="14"/>
      <c r="J323" s="14"/>
      <c r="K323" s="14"/>
      <c r="L323" s="14"/>
    </row>
    <row r="324" spans="1:35">
      <c r="A324" s="86" t="s">
        <v>10</v>
      </c>
      <c r="B324" s="22">
        <v>10.494450050454086</v>
      </c>
      <c r="C324" s="22">
        <v>8.0267558528428093</v>
      </c>
      <c r="D324" s="22">
        <v>6.3778580024067386</v>
      </c>
      <c r="E324" s="22">
        <v>9.2610837438423648</v>
      </c>
      <c r="F324" s="18"/>
      <c r="G324" s="18"/>
      <c r="H324" s="13"/>
      <c r="I324" s="14"/>
      <c r="J324" s="14"/>
      <c r="K324" s="14"/>
      <c r="L324" s="14"/>
    </row>
    <row r="325" spans="1:35">
      <c r="A325" s="86" t="s">
        <v>11</v>
      </c>
      <c r="B325" s="22">
        <v>5.4320987654320989</v>
      </c>
      <c r="C325" s="22">
        <v>8.6666666666666679</v>
      </c>
      <c r="D325" s="22">
        <v>5.5172413793103452</v>
      </c>
      <c r="E325" s="22">
        <v>10.576923076923077</v>
      </c>
      <c r="F325" s="18"/>
      <c r="G325" s="18"/>
      <c r="H325" s="13"/>
      <c r="I325" s="14"/>
      <c r="J325" s="14"/>
      <c r="K325" s="14"/>
      <c r="L325" s="14"/>
    </row>
    <row r="326" spans="1:35">
      <c r="A326" s="86" t="s">
        <v>12</v>
      </c>
      <c r="B326" s="21">
        <v>3.6437246963562751</v>
      </c>
      <c r="C326" s="22">
        <v>5.833333333333333</v>
      </c>
      <c r="D326" s="22">
        <v>6.666666666666667</v>
      </c>
      <c r="E326" s="22">
        <v>10.714285714285714</v>
      </c>
      <c r="F326" s="18"/>
      <c r="G326" s="18"/>
      <c r="H326" s="13"/>
      <c r="I326" s="14"/>
      <c r="J326" s="14"/>
      <c r="K326" s="14"/>
      <c r="L326" s="14"/>
    </row>
    <row r="327" spans="1:35">
      <c r="A327" s="86" t="s">
        <v>9</v>
      </c>
      <c r="B327" s="22">
        <v>6.7164179104477615</v>
      </c>
      <c r="C327" s="22">
        <v>8.6556169429097611</v>
      </c>
      <c r="D327" s="22">
        <v>4.1876046901172534</v>
      </c>
      <c r="E327" s="22">
        <v>5.7784911717495984</v>
      </c>
      <c r="F327" s="18"/>
      <c r="G327" s="18"/>
      <c r="H327" s="13"/>
      <c r="I327" s="14"/>
      <c r="J327" s="14"/>
      <c r="K327" s="14"/>
      <c r="L327" s="14"/>
    </row>
    <row r="328" spans="1:35">
      <c r="A328" s="67"/>
      <c r="B328" s="38"/>
      <c r="C328" s="25"/>
      <c r="D328" s="25"/>
      <c r="E328" s="25"/>
    </row>
    <row r="329" spans="1:35">
      <c r="A329" s="67"/>
      <c r="B329" s="38"/>
      <c r="C329" s="25"/>
      <c r="D329" s="25"/>
      <c r="E329" s="25"/>
    </row>
    <row r="330" spans="1:35" ht="18.75">
      <c r="A330" s="60" t="s">
        <v>147</v>
      </c>
      <c r="B330" s="28" t="s">
        <v>148</v>
      </c>
    </row>
    <row r="331" spans="1:35">
      <c r="A331" s="4" t="s">
        <v>144</v>
      </c>
      <c r="E331" s="13" t="s">
        <v>60</v>
      </c>
    </row>
    <row r="332" spans="1:35" ht="18.75">
      <c r="A332" s="83" t="s">
        <v>91</v>
      </c>
      <c r="B332" s="29"/>
      <c r="C332" s="13"/>
      <c r="D332" s="13"/>
      <c r="E332" s="13"/>
      <c r="F332" s="13"/>
      <c r="G332" s="13"/>
      <c r="R332" s="13"/>
      <c r="S332" s="30"/>
      <c r="T332" s="25"/>
      <c r="U332" s="31"/>
      <c r="V332" s="27"/>
      <c r="W332" s="27"/>
    </row>
    <row r="333" spans="1:35" ht="23.25">
      <c r="A333" s="84" t="s">
        <v>38</v>
      </c>
      <c r="H333" s="13"/>
      <c r="N333" s="42" t="s">
        <v>38</v>
      </c>
      <c r="Q333" s="41"/>
      <c r="R333" s="41"/>
      <c r="S333" s="41"/>
      <c r="T333" s="41"/>
      <c r="U333" s="41"/>
      <c r="V333" s="42" t="s">
        <v>36</v>
      </c>
      <c r="W333" s="41"/>
      <c r="X333" s="27"/>
      <c r="Y333" s="41"/>
      <c r="Z333" s="41"/>
      <c r="AA333" s="41"/>
      <c r="AB333" s="41"/>
      <c r="AC333" s="41"/>
      <c r="AD333" s="42" t="s">
        <v>35</v>
      </c>
      <c r="AE333" s="13"/>
    </row>
    <row r="334" spans="1:35" ht="18.75">
      <c r="A334" s="85"/>
      <c r="B334" s="13" t="s">
        <v>30</v>
      </c>
      <c r="C334" s="13" t="s">
        <v>31</v>
      </c>
      <c r="H334" s="13"/>
      <c r="N334" s="43" t="s">
        <v>91</v>
      </c>
      <c r="Q334" s="27"/>
      <c r="R334" s="27"/>
      <c r="S334" s="27"/>
      <c r="T334" s="27"/>
      <c r="U334" s="27"/>
      <c r="V334" s="43" t="s">
        <v>91</v>
      </c>
      <c r="W334" s="27"/>
      <c r="X334" s="44"/>
      <c r="Y334" s="44"/>
      <c r="Z334" s="27"/>
      <c r="AA334" s="27"/>
      <c r="AB334" s="27"/>
      <c r="AC334" s="27"/>
      <c r="AD334" s="43" t="s">
        <v>91</v>
      </c>
    </row>
    <row r="335" spans="1:35">
      <c r="A335" s="86" t="s">
        <v>116</v>
      </c>
      <c r="B335" s="30">
        <v>2.2599577562384687</v>
      </c>
      <c r="C335" s="25">
        <v>3.5553359979641019</v>
      </c>
      <c r="D335" s="13"/>
      <c r="E335" s="13"/>
      <c r="AG335" s="27"/>
      <c r="AH335" s="27"/>
      <c r="AI335" s="27"/>
    </row>
    <row r="336" spans="1:35">
      <c r="A336" s="86" t="s">
        <v>23</v>
      </c>
      <c r="B336" s="25">
        <v>1.7785234899328859</v>
      </c>
      <c r="C336" s="25">
        <v>3.9939140357550396</v>
      </c>
    </row>
    <row r="337" spans="1:39">
      <c r="AF337" s="13"/>
    </row>
    <row r="338" spans="1:39">
      <c r="A338" s="84" t="s">
        <v>36</v>
      </c>
      <c r="B338" s="32"/>
      <c r="C338" s="32"/>
      <c r="D338" s="32"/>
      <c r="AG338" s="27"/>
      <c r="AH338" s="27"/>
      <c r="AI338" s="27"/>
    </row>
    <row r="339" spans="1:39">
      <c r="A339" s="85"/>
      <c r="B339" s="13" t="s">
        <v>0</v>
      </c>
      <c r="C339" s="13" t="s">
        <v>1</v>
      </c>
      <c r="D339" s="13" t="s">
        <v>2</v>
      </c>
      <c r="E339" s="13"/>
      <c r="F339" s="13"/>
      <c r="G339" s="13"/>
      <c r="Q339" s="3"/>
      <c r="R339" s="3"/>
      <c r="T339" s="27"/>
      <c r="U339" s="27"/>
      <c r="V339" s="27"/>
      <c r="W339" s="27"/>
      <c r="X339" s="27"/>
      <c r="Z339" s="27"/>
      <c r="AA339" s="27"/>
      <c r="AB339" s="27"/>
      <c r="AC339" s="27"/>
      <c r="AD339" s="27"/>
      <c r="AE339" s="27"/>
      <c r="AF339" s="27"/>
      <c r="AG339" s="44"/>
      <c r="AH339" s="44"/>
      <c r="AI339" s="44"/>
    </row>
    <row r="340" spans="1:39">
      <c r="A340" s="86" t="s">
        <v>116</v>
      </c>
      <c r="B340" s="25">
        <v>4.159693999521874</v>
      </c>
      <c r="C340" s="25">
        <v>3.8148692479221569</v>
      </c>
      <c r="D340" s="25">
        <v>2.7260991722985803</v>
      </c>
      <c r="Q340" s="3"/>
      <c r="R340" s="3"/>
      <c r="T340" s="27"/>
      <c r="U340" s="27"/>
      <c r="V340" s="27"/>
      <c r="W340" s="27"/>
      <c r="X340" s="27"/>
      <c r="Z340" s="47"/>
      <c r="AA340" s="27"/>
      <c r="AB340" s="27"/>
      <c r="AC340" s="27"/>
      <c r="AD340" s="27"/>
      <c r="AE340" s="27"/>
      <c r="AF340" s="44"/>
      <c r="AG340" s="25"/>
      <c r="AH340" s="25"/>
      <c r="AI340" s="25"/>
    </row>
    <row r="341" spans="1:39">
      <c r="A341" s="86" t="s">
        <v>23</v>
      </c>
      <c r="B341" s="25">
        <v>4.7826086956521738</v>
      </c>
      <c r="C341" s="25">
        <v>3.4599938214396047</v>
      </c>
      <c r="D341" s="25">
        <v>3.0375699440447641</v>
      </c>
      <c r="E341" s="13"/>
      <c r="F341" s="13"/>
      <c r="G341" s="13"/>
      <c r="Q341" s="3"/>
      <c r="R341" s="3"/>
      <c r="T341" s="27"/>
      <c r="U341" s="27"/>
      <c r="V341" s="27"/>
      <c r="W341" s="27"/>
      <c r="X341" s="27"/>
      <c r="Z341" s="13"/>
      <c r="AA341" s="27"/>
      <c r="AB341" s="27"/>
      <c r="AC341" s="27"/>
      <c r="AD341" s="27"/>
      <c r="AE341" s="27"/>
      <c r="AF341" s="44"/>
      <c r="AG341" s="27"/>
      <c r="AH341" s="27"/>
      <c r="AI341" s="27"/>
    </row>
    <row r="342" spans="1:39">
      <c r="Q342" s="3"/>
      <c r="R342" s="3"/>
      <c r="T342" s="27"/>
      <c r="U342" s="27"/>
      <c r="V342" s="27"/>
      <c r="W342" s="68"/>
      <c r="X342" s="68"/>
      <c r="Z342" s="13"/>
      <c r="AA342" s="27"/>
      <c r="AB342" s="27"/>
      <c r="AC342" s="27"/>
      <c r="AD342" s="27"/>
      <c r="AE342" s="27"/>
      <c r="AF342" s="27"/>
      <c r="AG342" s="27"/>
      <c r="AH342" s="27"/>
      <c r="AI342" s="27"/>
    </row>
    <row r="343" spans="1:39">
      <c r="A343" s="84" t="s">
        <v>35</v>
      </c>
      <c r="B343" s="13"/>
      <c r="C343" s="13"/>
      <c r="D343" s="13"/>
      <c r="E343" s="13"/>
      <c r="F343" s="13"/>
      <c r="G343" s="13"/>
      <c r="K343" s="13"/>
      <c r="L343" s="13"/>
      <c r="M343" s="13"/>
      <c r="Q343" s="3"/>
      <c r="R343" s="3"/>
      <c r="T343" s="27"/>
      <c r="U343" s="27"/>
      <c r="V343" s="27"/>
      <c r="W343" s="68"/>
      <c r="X343" s="68"/>
      <c r="Y343" s="69"/>
      <c r="Z343" s="13"/>
      <c r="AA343" s="27"/>
      <c r="AB343" s="27"/>
      <c r="AC343" s="27"/>
      <c r="AD343" s="27"/>
      <c r="AE343" s="27"/>
      <c r="AF343" s="27"/>
      <c r="AG343" s="44"/>
      <c r="AH343" s="44"/>
      <c r="AI343" s="44"/>
    </row>
    <row r="344" spans="1:39">
      <c r="A344" s="85"/>
      <c r="B344" s="13" t="s">
        <v>5</v>
      </c>
      <c r="C344" s="13" t="s">
        <v>6</v>
      </c>
      <c r="D344" s="13" t="s">
        <v>7</v>
      </c>
      <c r="E344" s="13" t="s">
        <v>8</v>
      </c>
    </row>
    <row r="345" spans="1:39">
      <c r="A345" s="86" t="s">
        <v>116</v>
      </c>
      <c r="B345" s="25">
        <v>0.19</v>
      </c>
      <c r="C345" s="25">
        <v>0.4</v>
      </c>
      <c r="D345" s="25">
        <v>1.19</v>
      </c>
      <c r="E345" s="25">
        <v>10.91</v>
      </c>
      <c r="H345" s="13"/>
    </row>
    <row r="346" spans="1:39">
      <c r="A346" s="86" t="s">
        <v>23</v>
      </c>
      <c r="B346" s="38">
        <v>0.36927621861152138</v>
      </c>
      <c r="C346" s="38">
        <v>0.41528239202657813</v>
      </c>
      <c r="D346" s="25">
        <v>1.7306880540312368</v>
      </c>
      <c r="E346" s="25">
        <v>10.640776699029127</v>
      </c>
    </row>
    <row r="348" spans="1:39">
      <c r="Q348" s="27"/>
      <c r="R348" s="27"/>
      <c r="T348" s="27"/>
      <c r="U348" s="27"/>
      <c r="V348" s="27"/>
      <c r="W348" s="27"/>
      <c r="X348" s="27"/>
      <c r="Z348" s="13"/>
      <c r="AA348" s="27"/>
      <c r="AB348" s="27"/>
      <c r="AC348" s="27"/>
      <c r="AD348" s="27"/>
      <c r="AE348" s="27"/>
      <c r="AF348" s="44"/>
      <c r="AG348" s="25"/>
      <c r="AH348" s="25"/>
      <c r="AI348" s="17"/>
    </row>
    <row r="349" spans="1:39">
      <c r="N349" s="13"/>
      <c r="O349" s="13"/>
      <c r="Q349" s="27"/>
      <c r="R349" s="27"/>
      <c r="T349" s="27"/>
      <c r="U349" s="27"/>
      <c r="V349" s="27"/>
      <c r="W349" s="27"/>
      <c r="X349" s="27"/>
      <c r="Z349" s="27"/>
      <c r="AA349" s="27"/>
      <c r="AB349" s="27"/>
      <c r="AC349" s="27"/>
      <c r="AD349" s="27"/>
      <c r="AE349" s="27"/>
      <c r="AF349" s="44"/>
      <c r="AG349" s="14"/>
      <c r="AH349" s="14"/>
      <c r="AI349" s="14"/>
    </row>
    <row r="350" spans="1:39">
      <c r="A350" s="86"/>
      <c r="Q350" s="27"/>
      <c r="R350" s="27"/>
      <c r="T350" s="27"/>
      <c r="U350" s="27"/>
      <c r="V350" s="27"/>
      <c r="W350" s="27"/>
      <c r="X350" s="27"/>
      <c r="Z350" s="27"/>
      <c r="AA350" s="27"/>
      <c r="AB350" s="27"/>
      <c r="AC350" s="27"/>
      <c r="AD350" s="27"/>
      <c r="AE350" s="27"/>
      <c r="AF350" s="27"/>
      <c r="AG350" s="27"/>
      <c r="AH350" s="44"/>
      <c r="AI350" s="44"/>
    </row>
    <row r="351" spans="1:39" ht="23.25">
      <c r="A351" s="83" t="s">
        <v>92</v>
      </c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Q351" s="27"/>
      <c r="R351" s="27"/>
      <c r="T351" s="27"/>
      <c r="U351" s="27"/>
      <c r="V351" s="27"/>
      <c r="W351" s="27"/>
      <c r="X351" s="27"/>
      <c r="Z351" s="47"/>
      <c r="AA351" s="14"/>
      <c r="AB351" s="14"/>
      <c r="AC351" s="14"/>
      <c r="AD351" s="14"/>
      <c r="AE351" s="27"/>
      <c r="AF351" s="27"/>
      <c r="AG351" s="27"/>
      <c r="AH351" s="18"/>
      <c r="AI351" s="19"/>
      <c r="AM351" s="42" t="s">
        <v>94</v>
      </c>
    </row>
    <row r="352" spans="1:39">
      <c r="A352" s="84" t="s">
        <v>90</v>
      </c>
      <c r="E352" s="34"/>
      <c r="F352" s="34"/>
      <c r="G352" s="34"/>
      <c r="H352" s="13"/>
      <c r="Q352" s="27"/>
      <c r="R352" s="27"/>
      <c r="T352" s="14"/>
      <c r="U352" s="14"/>
      <c r="V352" s="14"/>
      <c r="W352" s="14"/>
      <c r="X352" s="14"/>
      <c r="Z352" s="27"/>
      <c r="AA352" s="14"/>
      <c r="AB352" s="14"/>
      <c r="AC352" s="14"/>
      <c r="AD352" s="14"/>
      <c r="AE352" s="27"/>
      <c r="AF352" s="27"/>
      <c r="AG352" s="27"/>
      <c r="AH352" s="18"/>
      <c r="AI352" s="18"/>
    </row>
    <row r="353" spans="1:35">
      <c r="A353" s="86"/>
      <c r="B353" s="27" t="s">
        <v>116</v>
      </c>
      <c r="C353" s="27" t="s">
        <v>33</v>
      </c>
      <c r="D353" s="27" t="s">
        <v>13</v>
      </c>
      <c r="E353" s="27" t="s">
        <v>14</v>
      </c>
      <c r="F353" s="27" t="s">
        <v>15</v>
      </c>
      <c r="G353" s="27" t="s">
        <v>16</v>
      </c>
      <c r="H353" s="27" t="s">
        <v>17</v>
      </c>
      <c r="I353" s="27" t="s">
        <v>18</v>
      </c>
      <c r="J353" s="27" t="s">
        <v>19</v>
      </c>
      <c r="K353" s="27" t="s">
        <v>10</v>
      </c>
      <c r="L353" s="27" t="s">
        <v>20</v>
      </c>
      <c r="M353" s="27" t="s">
        <v>11</v>
      </c>
      <c r="N353" s="27" t="s">
        <v>21</v>
      </c>
      <c r="O353" s="27" t="s">
        <v>12</v>
      </c>
      <c r="P353" s="27" t="s">
        <v>22</v>
      </c>
      <c r="Q353" s="27"/>
      <c r="R353" s="27"/>
      <c r="T353" s="14"/>
      <c r="U353" s="14"/>
      <c r="V353" s="14"/>
      <c r="W353" s="14"/>
      <c r="X353" s="14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</row>
    <row r="354" spans="1:35">
      <c r="A354" s="86">
        <v>2019</v>
      </c>
      <c r="B354" s="14">
        <v>3.19</v>
      </c>
      <c r="C354" s="14">
        <v>3.34</v>
      </c>
      <c r="D354" s="20">
        <v>2.2222222222222223</v>
      </c>
      <c r="E354" s="20">
        <v>0</v>
      </c>
      <c r="F354" s="20">
        <v>2.7027027027027026</v>
      </c>
      <c r="G354" s="26">
        <v>11.702127659574469</v>
      </c>
      <c r="H354" s="20">
        <v>0</v>
      </c>
      <c r="I354" s="20">
        <v>2.4630541871921183</v>
      </c>
      <c r="J354" s="26">
        <v>8.9552238805970141</v>
      </c>
      <c r="K354" s="26">
        <v>2.7508090614886731</v>
      </c>
      <c r="L354" s="26">
        <v>4.0971168437025796</v>
      </c>
      <c r="M354" s="26">
        <v>4.1347115705235078</v>
      </c>
      <c r="N354" s="20">
        <v>2.4793388429752068</v>
      </c>
      <c r="O354" s="26">
        <v>2.7777777777777777</v>
      </c>
      <c r="P354" s="20">
        <v>4.918032786885246</v>
      </c>
      <c r="Q354" s="14"/>
      <c r="R354" s="14"/>
      <c r="T354" s="27"/>
      <c r="U354" s="27"/>
      <c r="V354" s="27"/>
      <c r="W354" s="27"/>
      <c r="X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</row>
    <row r="355" spans="1:35">
      <c r="A355" s="86"/>
      <c r="B355" s="14"/>
      <c r="C355" s="14"/>
      <c r="D355" s="157"/>
      <c r="E355" s="157"/>
      <c r="F355" s="157"/>
      <c r="G355" s="159"/>
      <c r="H355" s="157"/>
      <c r="I355" s="157"/>
      <c r="J355" s="159"/>
      <c r="K355" s="159"/>
      <c r="L355" s="159"/>
      <c r="M355" s="159"/>
      <c r="N355" s="157"/>
      <c r="O355" s="159"/>
      <c r="P355" s="157"/>
      <c r="Q355" s="14"/>
      <c r="R355" s="14"/>
      <c r="T355" s="27"/>
      <c r="U355" s="27"/>
      <c r="V355" s="27"/>
      <c r="W355" s="27"/>
      <c r="X355" s="27"/>
      <c r="Z355" s="47"/>
      <c r="AA355" s="14"/>
      <c r="AB355" s="14"/>
      <c r="AC355" s="14"/>
      <c r="AD355" s="14"/>
      <c r="AE355" s="27"/>
      <c r="AF355" s="27"/>
      <c r="AG355" s="27"/>
      <c r="AH355" s="44"/>
      <c r="AI355" s="44"/>
    </row>
    <row r="356" spans="1:35">
      <c r="A356" s="84" t="s">
        <v>38</v>
      </c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Q356" s="27"/>
      <c r="R356" s="27"/>
      <c r="T356" s="20"/>
      <c r="U356" s="26"/>
      <c r="V356" s="20"/>
      <c r="W356" s="26"/>
      <c r="X356" s="20"/>
      <c r="Z356" s="13"/>
      <c r="AA356" s="14"/>
      <c r="AB356" s="14"/>
      <c r="AC356" s="14"/>
      <c r="AD356" s="14"/>
      <c r="AE356" s="27"/>
      <c r="AF356" s="27"/>
      <c r="AG356" s="27"/>
      <c r="AH356" s="25"/>
      <c r="AI356" s="25"/>
    </row>
    <row r="357" spans="1:35" ht="23.25">
      <c r="A357" s="85"/>
      <c r="B357" s="13" t="s">
        <v>30</v>
      </c>
      <c r="C357" s="13" t="s">
        <v>31</v>
      </c>
      <c r="D357" s="14"/>
      <c r="E357" s="14"/>
      <c r="F357" s="14"/>
      <c r="G357" s="14"/>
      <c r="H357" s="14"/>
      <c r="I357" s="14"/>
      <c r="J357" s="14"/>
      <c r="K357" s="14"/>
      <c r="L357" s="14"/>
      <c r="M357" s="42"/>
      <c r="N357" s="42" t="s">
        <v>38</v>
      </c>
      <c r="O357" s="14"/>
      <c r="P357" s="14"/>
      <c r="Q357" s="14"/>
      <c r="R357" s="27"/>
      <c r="S357" s="27"/>
      <c r="T357" s="27"/>
      <c r="U357" s="16"/>
      <c r="V357" s="42" t="s">
        <v>36</v>
      </c>
      <c r="W357" s="41"/>
      <c r="X357" s="27"/>
      <c r="Y357" s="41"/>
      <c r="Z357" s="41"/>
      <c r="AA357" s="41"/>
      <c r="AB357" s="41"/>
      <c r="AC357" s="41"/>
      <c r="AD357" s="42" t="s">
        <v>35</v>
      </c>
      <c r="AE357" s="27"/>
      <c r="AF357" s="27"/>
      <c r="AG357" s="27"/>
      <c r="AH357" s="14"/>
      <c r="AI357" s="14"/>
    </row>
    <row r="358" spans="1:35" ht="18.75">
      <c r="A358" s="86" t="s">
        <v>116</v>
      </c>
      <c r="B358" s="30">
        <v>2.2599577562384687</v>
      </c>
      <c r="C358" s="25">
        <v>3.5553359979641019</v>
      </c>
      <c r="D358" s="14"/>
      <c r="E358" s="14"/>
      <c r="F358" s="14"/>
      <c r="G358" s="14"/>
      <c r="H358" s="14"/>
      <c r="I358" s="14"/>
      <c r="J358" s="14"/>
      <c r="K358" s="14"/>
      <c r="L358" s="14"/>
      <c r="M358" s="43"/>
      <c r="N358" s="43" t="s">
        <v>93</v>
      </c>
      <c r="O358" s="14"/>
      <c r="P358" s="14"/>
      <c r="Q358" s="14"/>
      <c r="R358" s="27"/>
      <c r="S358" s="27"/>
      <c r="T358" s="27"/>
      <c r="U358" s="16"/>
      <c r="V358" s="43" t="s">
        <v>93</v>
      </c>
      <c r="W358" s="27"/>
      <c r="X358" s="44"/>
      <c r="Y358" s="44"/>
      <c r="Z358" s="27"/>
      <c r="AA358" s="27"/>
      <c r="AB358" s="27"/>
      <c r="AC358" s="27"/>
      <c r="AD358" s="43" t="s">
        <v>93</v>
      </c>
    </row>
    <row r="359" spans="1:35">
      <c r="A359" s="86" t="s">
        <v>33</v>
      </c>
      <c r="B359" s="25">
        <v>1.7785234899328859</v>
      </c>
      <c r="C359" s="25">
        <v>3.9939140357550396</v>
      </c>
      <c r="D359" s="14"/>
      <c r="F359" s="44"/>
      <c r="G359" s="44"/>
      <c r="H359" s="14"/>
      <c r="I359" s="14"/>
      <c r="J359" s="14"/>
      <c r="K359" s="14"/>
      <c r="L359" s="14"/>
      <c r="N359" s="14"/>
      <c r="O359" s="14"/>
      <c r="P359" s="14"/>
      <c r="Q359" s="14"/>
      <c r="R359" s="14"/>
    </row>
    <row r="360" spans="1:35" ht="18.75">
      <c r="A360" s="86" t="s">
        <v>10</v>
      </c>
      <c r="B360" s="16">
        <v>1.3266239707227814</v>
      </c>
      <c r="C360" s="16">
        <v>4.3636363636363642</v>
      </c>
      <c r="D360" s="14"/>
      <c r="F360" s="16"/>
      <c r="G360" s="16"/>
      <c r="H360" s="14"/>
      <c r="I360" s="14"/>
      <c r="J360" s="14"/>
      <c r="K360" s="14"/>
      <c r="L360" s="14"/>
      <c r="M360" s="14"/>
      <c r="N360" s="14"/>
      <c r="O360" s="14"/>
      <c r="P360" s="14"/>
      <c r="T360" s="14"/>
      <c r="U360" s="43"/>
      <c r="V360" s="14"/>
      <c r="W360" s="14"/>
      <c r="X360" s="14"/>
      <c r="Y360" s="14"/>
      <c r="Z360" s="14"/>
      <c r="AA360" s="27"/>
    </row>
    <row r="361" spans="1:35">
      <c r="A361" s="86" t="s">
        <v>11</v>
      </c>
      <c r="B361" s="16">
        <v>1.9326683291770574</v>
      </c>
      <c r="C361" s="16">
        <v>4.3577981651376145</v>
      </c>
      <c r="D361" s="14"/>
      <c r="F361" s="16"/>
      <c r="G361" s="16"/>
      <c r="H361" s="14"/>
      <c r="I361" s="14"/>
      <c r="J361" s="14"/>
      <c r="K361" s="14"/>
      <c r="L361" s="14"/>
      <c r="M361" s="14"/>
    </row>
    <row r="362" spans="1:35">
      <c r="A362" s="86" t="s">
        <v>12</v>
      </c>
      <c r="B362" s="16">
        <v>2.4253731343283582</v>
      </c>
      <c r="C362" s="23">
        <v>1.9305019305019304</v>
      </c>
      <c r="D362" s="14"/>
      <c r="F362" s="16"/>
      <c r="G362" s="16"/>
      <c r="H362" s="14"/>
      <c r="I362" s="14"/>
      <c r="J362" s="14"/>
      <c r="K362" s="14"/>
      <c r="L362" s="14"/>
      <c r="M362" s="14"/>
    </row>
    <row r="363" spans="1:35">
      <c r="A363" s="86" t="s">
        <v>9</v>
      </c>
      <c r="B363" s="16">
        <v>2.0245398773006138</v>
      </c>
      <c r="C363" s="16">
        <v>3.5175879396984926</v>
      </c>
      <c r="D363" s="14"/>
      <c r="F363" s="16"/>
      <c r="G363" s="16"/>
      <c r="H363" s="14"/>
      <c r="I363" s="14"/>
      <c r="J363" s="14"/>
      <c r="K363" s="14"/>
      <c r="L363" s="14"/>
      <c r="M363" s="14"/>
    </row>
    <row r="364" spans="1:35">
      <c r="A364" s="86"/>
      <c r="B364" s="16"/>
      <c r="C364" s="16"/>
      <c r="D364" s="14"/>
      <c r="H364" s="14"/>
      <c r="I364" s="14"/>
      <c r="J364" s="14"/>
      <c r="K364" s="14"/>
      <c r="L364" s="14"/>
      <c r="M364" s="14"/>
    </row>
    <row r="365" spans="1:35">
      <c r="A365" s="84" t="s">
        <v>36</v>
      </c>
      <c r="B365" s="32"/>
      <c r="C365" s="32"/>
      <c r="D365" s="32"/>
      <c r="I365" s="14"/>
      <c r="J365" s="14"/>
      <c r="K365" s="14"/>
      <c r="L365" s="14"/>
      <c r="M365" s="14"/>
    </row>
    <row r="366" spans="1:35">
      <c r="A366" s="85"/>
      <c r="B366" s="13" t="s">
        <v>0</v>
      </c>
      <c r="C366" s="13" t="s">
        <v>1</v>
      </c>
      <c r="D366" s="13" t="s">
        <v>2</v>
      </c>
      <c r="E366" s="13"/>
      <c r="I366" s="14"/>
      <c r="J366" s="14"/>
      <c r="K366" s="14"/>
      <c r="L366" s="14"/>
      <c r="M366" s="14"/>
    </row>
    <row r="367" spans="1:35">
      <c r="A367" s="86" t="s">
        <v>116</v>
      </c>
      <c r="B367" s="25">
        <v>4.159693999521874</v>
      </c>
      <c r="C367" s="25">
        <v>3.8148692479221569</v>
      </c>
      <c r="D367" s="25">
        <v>2.7260991722985803</v>
      </c>
      <c r="F367" s="14"/>
      <c r="G367" s="14"/>
      <c r="H367" s="25"/>
      <c r="I367" s="14"/>
      <c r="J367" s="14"/>
      <c r="K367" s="14"/>
      <c r="L367" s="14"/>
      <c r="M367" s="14"/>
    </row>
    <row r="368" spans="1:35">
      <c r="A368" s="86" t="s">
        <v>33</v>
      </c>
      <c r="B368" s="25">
        <v>4.7826086956521738</v>
      </c>
      <c r="C368" s="25">
        <v>3.4599938214396047</v>
      </c>
      <c r="D368" s="25">
        <v>3.0375699440447641</v>
      </c>
      <c r="E368" s="13"/>
      <c r="F368" s="44"/>
      <c r="G368" s="44"/>
      <c r="H368" s="44"/>
      <c r="I368" s="14"/>
      <c r="J368" s="14"/>
      <c r="K368" s="14"/>
      <c r="L368" s="14"/>
      <c r="M368" s="14"/>
    </row>
    <row r="369" spans="1:13">
      <c r="A369" s="86" t="s">
        <v>10</v>
      </c>
      <c r="B369" s="23">
        <v>3.0674846625766872</v>
      </c>
      <c r="C369" s="16">
        <v>3.3783783783783785</v>
      </c>
      <c r="D369" s="16">
        <v>2.2735884804850324</v>
      </c>
      <c r="F369" s="16"/>
      <c r="G369" s="16"/>
      <c r="H369" s="16"/>
      <c r="I369" s="14"/>
      <c r="J369" s="14"/>
      <c r="K369" s="14"/>
      <c r="L369" s="14"/>
      <c r="M369" s="14"/>
    </row>
    <row r="370" spans="1:13">
      <c r="A370" s="86" t="s">
        <v>11</v>
      </c>
      <c r="B370" s="23">
        <v>3.125</v>
      </c>
      <c r="C370" s="16">
        <v>3.7073170731707314</v>
      </c>
      <c r="D370" s="16">
        <v>4.4925124792013316</v>
      </c>
      <c r="F370" s="16"/>
      <c r="G370" s="16"/>
      <c r="H370" s="16"/>
      <c r="I370" s="14"/>
      <c r="J370" s="14"/>
      <c r="K370" s="14"/>
      <c r="L370" s="14"/>
      <c r="M370" s="14"/>
    </row>
    <row r="371" spans="1:13">
      <c r="A371" s="86" t="s">
        <v>12</v>
      </c>
      <c r="B371" s="17">
        <v>0</v>
      </c>
      <c r="C371" s="16">
        <v>3.9548022598870061</v>
      </c>
      <c r="D371" s="16">
        <v>2.2988505747126435</v>
      </c>
      <c r="F371" s="16"/>
      <c r="G371" s="16"/>
      <c r="H371" s="16"/>
      <c r="I371" s="14"/>
      <c r="J371" s="14"/>
      <c r="K371" s="14"/>
      <c r="L371" s="14"/>
      <c r="M371" s="14"/>
    </row>
    <row r="372" spans="1:13">
      <c r="A372" s="86" t="s">
        <v>9</v>
      </c>
      <c r="B372" s="16">
        <v>11.881188118811881</v>
      </c>
      <c r="C372" s="16">
        <v>3.1088082901554404</v>
      </c>
      <c r="D372" s="16">
        <v>2.8704422032583397</v>
      </c>
      <c r="F372" s="17"/>
      <c r="G372" s="16"/>
      <c r="H372" s="16"/>
      <c r="I372" s="14"/>
      <c r="J372" s="14"/>
      <c r="K372" s="14"/>
      <c r="L372" s="14"/>
      <c r="M372" s="14"/>
    </row>
    <row r="373" spans="1:13">
      <c r="A373" s="86"/>
      <c r="B373" s="16"/>
      <c r="C373" s="16"/>
      <c r="D373" s="16"/>
      <c r="E373" s="13"/>
      <c r="F373" s="13"/>
      <c r="G373" s="13"/>
      <c r="H373" s="13"/>
      <c r="I373" s="14"/>
      <c r="J373" s="14"/>
      <c r="K373" s="14"/>
      <c r="L373" s="14"/>
      <c r="M373" s="14"/>
    </row>
    <row r="374" spans="1:13">
      <c r="A374" s="84" t="s">
        <v>35</v>
      </c>
      <c r="B374" s="13"/>
      <c r="C374" s="13"/>
      <c r="D374" s="13"/>
      <c r="E374" s="13"/>
      <c r="F374" s="13"/>
      <c r="G374" s="13"/>
      <c r="H374" s="13"/>
      <c r="I374" s="14"/>
      <c r="J374" s="14"/>
      <c r="K374" s="14"/>
      <c r="L374" s="14"/>
      <c r="M374" s="14"/>
    </row>
    <row r="375" spans="1:13">
      <c r="A375" s="85"/>
      <c r="B375" s="13" t="s">
        <v>5</v>
      </c>
      <c r="C375" s="13" t="s">
        <v>6</v>
      </c>
      <c r="D375" s="13" t="s">
        <v>7</v>
      </c>
      <c r="E375" s="13" t="s">
        <v>8</v>
      </c>
      <c r="H375" s="13"/>
    </row>
    <row r="376" spans="1:13">
      <c r="A376" s="86" t="s">
        <v>116</v>
      </c>
      <c r="B376" s="25">
        <v>0.19</v>
      </c>
      <c r="C376" s="25">
        <v>0.4</v>
      </c>
      <c r="D376" s="25">
        <v>1.19</v>
      </c>
      <c r="E376" s="25">
        <v>10.91</v>
      </c>
      <c r="H376" s="13"/>
      <c r="I376" s="14"/>
      <c r="J376" s="14"/>
      <c r="K376" s="14"/>
      <c r="L376" s="14"/>
      <c r="M376" s="14"/>
    </row>
    <row r="377" spans="1:13">
      <c r="A377" s="86" t="s">
        <v>33</v>
      </c>
      <c r="B377" s="38">
        <v>0.36927621861152138</v>
      </c>
      <c r="C377" s="38">
        <v>0.41528239202657813</v>
      </c>
      <c r="D377" s="25">
        <v>1.7306880540312368</v>
      </c>
      <c r="E377" s="25">
        <v>10.640776699029127</v>
      </c>
      <c r="H377" s="13"/>
      <c r="I377" s="14"/>
      <c r="J377" s="14"/>
      <c r="K377" s="14"/>
      <c r="L377" s="14"/>
      <c r="M377" s="14"/>
    </row>
    <row r="378" spans="1:13">
      <c r="A378" s="86" t="s">
        <v>10</v>
      </c>
      <c r="B378" s="21">
        <v>0.70707070707070707</v>
      </c>
      <c r="C378" s="21">
        <v>0</v>
      </c>
      <c r="D378" s="21">
        <v>0.73439412484700128</v>
      </c>
      <c r="E378" s="18">
        <v>8.8293650793650791</v>
      </c>
      <c r="H378" s="13"/>
      <c r="I378" s="14"/>
      <c r="J378" s="14"/>
      <c r="K378" s="14"/>
      <c r="L378" s="14"/>
      <c r="M378" s="14"/>
    </row>
    <row r="379" spans="1:13">
      <c r="A379" s="86" t="s">
        <v>11</v>
      </c>
      <c r="B379" s="21">
        <v>0.37174721189591076</v>
      </c>
      <c r="C379" s="21">
        <v>0.94212651413189774</v>
      </c>
      <c r="D379" s="18">
        <v>2.7397260273972601</v>
      </c>
      <c r="E379" s="18">
        <v>13.073713490959666</v>
      </c>
      <c r="H379" s="13"/>
      <c r="I379" s="14"/>
      <c r="J379" s="14"/>
      <c r="K379" s="14"/>
      <c r="L379" s="14"/>
      <c r="M379" s="14"/>
    </row>
    <row r="380" spans="1:13">
      <c r="A380" s="86" t="s">
        <v>12</v>
      </c>
      <c r="B380" s="21">
        <v>0</v>
      </c>
      <c r="C380" s="21">
        <v>0</v>
      </c>
      <c r="D380" s="21">
        <v>0</v>
      </c>
      <c r="E380" s="18">
        <v>11.607142857142858</v>
      </c>
      <c r="H380" s="13"/>
      <c r="I380" s="14"/>
      <c r="J380" s="14"/>
      <c r="K380" s="14"/>
      <c r="L380" s="14"/>
      <c r="M380" s="14"/>
    </row>
    <row r="381" spans="1:13">
      <c r="A381" s="86" t="s">
        <v>9</v>
      </c>
      <c r="B381" s="21">
        <v>0</v>
      </c>
      <c r="C381" s="21">
        <v>0.56603773584905659</v>
      </c>
      <c r="D381" s="18">
        <v>2.512562814070352</v>
      </c>
      <c r="E381" s="18">
        <v>10.416666666666668</v>
      </c>
      <c r="H381" s="13"/>
      <c r="I381" s="14"/>
      <c r="J381" s="14"/>
      <c r="K381" s="14"/>
      <c r="L381" s="14"/>
      <c r="M381" s="14"/>
    </row>
    <row r="382" spans="1:13">
      <c r="A382" s="67"/>
      <c r="B382" s="38"/>
      <c r="C382" s="25"/>
      <c r="D382" s="38"/>
      <c r="E382" s="38"/>
    </row>
    <row r="383" spans="1:13">
      <c r="A383" s="67"/>
      <c r="B383" s="38"/>
      <c r="C383" s="25"/>
      <c r="D383" s="25"/>
    </row>
    <row r="384" spans="1:13" ht="18.75">
      <c r="A384" s="60" t="s">
        <v>149</v>
      </c>
      <c r="B384" s="28" t="s">
        <v>150</v>
      </c>
    </row>
    <row r="385" spans="1:35">
      <c r="A385" s="4" t="s">
        <v>144</v>
      </c>
      <c r="E385" s="13" t="s">
        <v>60</v>
      </c>
    </row>
    <row r="386" spans="1:35" ht="23.25">
      <c r="A386" s="83" t="s">
        <v>91</v>
      </c>
      <c r="B386" s="29"/>
      <c r="C386" s="13"/>
      <c r="D386" s="13"/>
      <c r="E386" s="13"/>
      <c r="F386" s="13"/>
      <c r="G386" s="13"/>
      <c r="N386" s="42" t="s">
        <v>38</v>
      </c>
      <c r="Q386" s="41"/>
      <c r="R386" s="41"/>
      <c r="S386" s="41"/>
      <c r="T386" s="41"/>
      <c r="U386" s="41"/>
      <c r="V386" s="42" t="s">
        <v>36</v>
      </c>
      <c r="W386" s="41"/>
      <c r="X386" s="27"/>
      <c r="Y386" s="41"/>
      <c r="Z386" s="41"/>
      <c r="AA386" s="41"/>
      <c r="AB386" s="41"/>
      <c r="AC386" s="41"/>
      <c r="AD386" s="42" t="s">
        <v>35</v>
      </c>
      <c r="AE386" s="13"/>
    </row>
    <row r="387" spans="1:35" ht="18.75">
      <c r="A387" s="84" t="s">
        <v>38</v>
      </c>
      <c r="H387" s="13"/>
      <c r="N387" s="43" t="s">
        <v>91</v>
      </c>
      <c r="Q387" s="27"/>
      <c r="R387" s="27"/>
      <c r="S387" s="27"/>
      <c r="T387" s="27"/>
      <c r="U387" s="27"/>
      <c r="V387" s="43" t="s">
        <v>91</v>
      </c>
      <c r="W387" s="27"/>
      <c r="X387" s="44"/>
      <c r="Y387" s="44"/>
      <c r="Z387" s="27"/>
      <c r="AA387" s="27"/>
      <c r="AB387" s="27"/>
      <c r="AC387" s="27"/>
      <c r="AD387" s="43" t="s">
        <v>91</v>
      </c>
    </row>
    <row r="388" spans="1:35">
      <c r="A388" s="85"/>
      <c r="B388" s="13" t="s">
        <v>30</v>
      </c>
      <c r="C388" s="13" t="s">
        <v>31</v>
      </c>
      <c r="H388" s="13"/>
      <c r="R388" s="47"/>
      <c r="S388" s="32"/>
      <c r="T388" s="32"/>
      <c r="U388" s="32"/>
      <c r="V388" s="27"/>
      <c r="W388" s="27"/>
    </row>
    <row r="389" spans="1:35">
      <c r="A389" s="86" t="s">
        <v>116</v>
      </c>
      <c r="B389" s="25">
        <v>16.809999999999999</v>
      </c>
      <c r="C389" s="25">
        <v>24.95</v>
      </c>
      <c r="D389" s="13"/>
      <c r="E389" s="13"/>
      <c r="H389" s="13"/>
      <c r="I389" s="13"/>
      <c r="AG389" s="27"/>
      <c r="AH389" s="27"/>
      <c r="AI389" s="27"/>
    </row>
    <row r="390" spans="1:35">
      <c r="A390" s="86" t="s">
        <v>23</v>
      </c>
      <c r="B390" s="25">
        <v>16.330504938099875</v>
      </c>
      <c r="C390" s="25">
        <v>27.440970006381622</v>
      </c>
      <c r="H390" s="13"/>
      <c r="I390" s="13"/>
    </row>
    <row r="391" spans="1:35">
      <c r="AF391" s="13"/>
    </row>
    <row r="392" spans="1:35">
      <c r="A392" s="84" t="s">
        <v>36</v>
      </c>
      <c r="B392" s="32"/>
      <c r="C392" s="32"/>
      <c r="D392" s="32"/>
      <c r="AG392" s="27"/>
      <c r="AH392" s="27"/>
      <c r="AI392" s="27"/>
    </row>
    <row r="393" spans="1:35">
      <c r="A393" s="85"/>
      <c r="B393" s="13" t="s">
        <v>0</v>
      </c>
      <c r="C393" s="13" t="s">
        <v>1</v>
      </c>
      <c r="D393" s="13" t="s">
        <v>2</v>
      </c>
      <c r="E393" s="13"/>
      <c r="F393" s="13"/>
      <c r="G393" s="13"/>
      <c r="Q393" s="3"/>
      <c r="R393" s="3"/>
      <c r="T393" s="27"/>
      <c r="U393" s="27"/>
      <c r="V393" s="27"/>
      <c r="W393" s="27"/>
      <c r="X393" s="27"/>
      <c r="Z393" s="27"/>
      <c r="AA393" s="27"/>
      <c r="AB393" s="27"/>
      <c r="AC393" s="27"/>
      <c r="AD393" s="27"/>
      <c r="AE393" s="27"/>
      <c r="AF393" s="27"/>
      <c r="AG393" s="44"/>
      <c r="AH393" s="44"/>
      <c r="AI393" s="44"/>
    </row>
    <row r="394" spans="1:35">
      <c r="A394" s="86" t="s">
        <v>116</v>
      </c>
      <c r="B394" s="25">
        <v>27.88</v>
      </c>
      <c r="C394" s="25">
        <v>22.9</v>
      </c>
      <c r="D394" s="25">
        <v>20</v>
      </c>
      <c r="Q394" s="3"/>
      <c r="R394" s="3"/>
      <c r="T394" s="27"/>
      <c r="U394" s="27"/>
      <c r="V394" s="27"/>
      <c r="W394" s="27"/>
      <c r="X394" s="27"/>
      <c r="Z394" s="47"/>
      <c r="AA394" s="27"/>
      <c r="AB394" s="27"/>
      <c r="AC394" s="27"/>
      <c r="AD394" s="27"/>
      <c r="AE394" s="27"/>
      <c r="AF394" s="44"/>
      <c r="AG394" s="25"/>
      <c r="AH394" s="25"/>
      <c r="AI394" s="25"/>
    </row>
    <row r="395" spans="1:35">
      <c r="A395" s="86" t="s">
        <v>23</v>
      </c>
      <c r="B395" s="25">
        <v>33.868092691622103</v>
      </c>
      <c r="C395" s="25">
        <v>23.072889355007867</v>
      </c>
      <c r="D395" s="25">
        <v>19.5822102425876</v>
      </c>
      <c r="E395" s="13"/>
      <c r="F395" s="13"/>
      <c r="G395" s="13"/>
      <c r="H395" s="25"/>
      <c r="I395" s="25"/>
      <c r="Q395" s="3"/>
      <c r="R395" s="3"/>
      <c r="T395" s="27"/>
      <c r="U395" s="27"/>
      <c r="V395" s="27"/>
      <c r="W395" s="27"/>
      <c r="X395" s="27"/>
      <c r="Z395" s="13"/>
      <c r="AA395" s="27"/>
      <c r="AB395" s="27"/>
      <c r="AC395" s="27"/>
      <c r="AD395" s="27"/>
      <c r="AE395" s="27"/>
      <c r="AF395" s="44"/>
      <c r="AG395" s="27"/>
      <c r="AH395" s="27"/>
      <c r="AI395" s="27"/>
    </row>
    <row r="396" spans="1:35">
      <c r="H396" s="13"/>
      <c r="I396" s="13"/>
      <c r="Q396" s="3"/>
      <c r="R396" s="3"/>
      <c r="T396" s="27"/>
      <c r="U396" s="27"/>
      <c r="V396" s="27"/>
      <c r="W396" s="68"/>
      <c r="X396" s="68"/>
      <c r="Z396" s="13"/>
      <c r="AA396" s="27"/>
      <c r="AB396" s="27"/>
      <c r="AC396" s="27"/>
      <c r="AD396" s="27"/>
      <c r="AE396" s="27"/>
      <c r="AF396" s="27"/>
      <c r="AG396" s="27"/>
      <c r="AH396" s="27"/>
      <c r="AI396" s="27"/>
    </row>
    <row r="397" spans="1:35">
      <c r="A397" s="84" t="s">
        <v>35</v>
      </c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Q397" s="3"/>
      <c r="R397" s="3"/>
      <c r="T397" s="27"/>
      <c r="U397" s="27"/>
      <c r="V397" s="27"/>
      <c r="W397" s="68"/>
      <c r="X397" s="68"/>
      <c r="Y397" s="69"/>
      <c r="Z397" s="13"/>
      <c r="AA397" s="27"/>
      <c r="AB397" s="27"/>
      <c r="AC397" s="27"/>
      <c r="AD397" s="27"/>
      <c r="AE397" s="27"/>
      <c r="AF397" s="27"/>
      <c r="AG397" s="44"/>
      <c r="AH397" s="44"/>
      <c r="AI397" s="44"/>
    </row>
    <row r="398" spans="1:35">
      <c r="A398" s="85"/>
      <c r="B398" s="13" t="s">
        <v>3</v>
      </c>
      <c r="C398" s="13" t="s">
        <v>4</v>
      </c>
      <c r="D398" s="13" t="s">
        <v>5</v>
      </c>
      <c r="E398" s="13" t="s">
        <v>6</v>
      </c>
      <c r="F398" s="13" t="s">
        <v>7</v>
      </c>
      <c r="G398" s="13" t="s">
        <v>8</v>
      </c>
      <c r="Q398" s="3"/>
      <c r="R398" s="3"/>
      <c r="T398" s="27"/>
      <c r="U398" s="27"/>
      <c r="V398" s="27"/>
      <c r="W398" s="68"/>
      <c r="X398" s="68"/>
      <c r="Y398" s="69"/>
      <c r="Z398" s="13"/>
      <c r="AA398" s="27"/>
      <c r="AB398" s="27"/>
      <c r="AC398" s="27"/>
      <c r="AD398" s="27"/>
      <c r="AE398" s="27"/>
      <c r="AF398" s="44"/>
      <c r="AG398" s="25"/>
      <c r="AH398" s="25"/>
      <c r="AI398" s="14"/>
    </row>
    <row r="399" spans="1:35" ht="23.25">
      <c r="A399" s="86" t="s">
        <v>116</v>
      </c>
      <c r="B399" s="25">
        <v>0.21</v>
      </c>
      <c r="C399" s="25">
        <v>3.73</v>
      </c>
      <c r="D399" s="25">
        <v>0.44</v>
      </c>
      <c r="E399" s="25">
        <v>12.43</v>
      </c>
      <c r="F399" s="25">
        <v>8.4499999999999993</v>
      </c>
      <c r="G399" s="25">
        <v>77.22</v>
      </c>
      <c r="H399" s="13"/>
      <c r="Q399" s="27"/>
      <c r="R399" s="27"/>
      <c r="T399" s="27"/>
      <c r="U399" s="27"/>
      <c r="V399" s="27"/>
      <c r="W399" s="70"/>
      <c r="X399" s="70"/>
      <c r="Y399" s="69"/>
      <c r="Z399" s="69"/>
      <c r="AA399" s="27"/>
      <c r="AB399" s="27"/>
      <c r="AC399" s="27"/>
      <c r="AD399" s="27"/>
      <c r="AE399" s="27"/>
      <c r="AF399" s="44"/>
      <c r="AG399" s="25"/>
      <c r="AH399" s="42" t="s">
        <v>94</v>
      </c>
      <c r="AI399" s="14"/>
    </row>
    <row r="400" spans="1:35">
      <c r="A400" s="86" t="s">
        <v>23</v>
      </c>
      <c r="B400" s="13">
        <v>0</v>
      </c>
      <c r="C400" s="25">
        <v>5.1347881899871632</v>
      </c>
      <c r="D400" s="38">
        <v>0.33015407190022011</v>
      </c>
      <c r="E400" s="25">
        <v>10.83743842364532</v>
      </c>
      <c r="F400" s="25">
        <v>8.1453634085213036</v>
      </c>
      <c r="G400" s="25">
        <v>78.513669618790914</v>
      </c>
      <c r="Q400" s="27"/>
      <c r="R400" s="27"/>
      <c r="T400" s="27"/>
      <c r="U400" s="27"/>
      <c r="V400" s="27"/>
      <c r="W400" s="71"/>
      <c r="X400" s="71"/>
      <c r="Y400" s="72"/>
      <c r="Z400" s="72"/>
      <c r="AA400" s="27"/>
      <c r="AB400" s="27"/>
      <c r="AC400" s="27"/>
      <c r="AD400" s="27"/>
      <c r="AE400" s="27"/>
      <c r="AF400" s="44"/>
      <c r="AG400" s="25"/>
      <c r="AH400" s="25"/>
      <c r="AI400" s="25"/>
    </row>
    <row r="403" spans="1:39" ht="23.25">
      <c r="AM403" s="42" t="s">
        <v>94</v>
      </c>
    </row>
    <row r="404" spans="1:39">
      <c r="A404" s="86"/>
    </row>
    <row r="405" spans="1:39" ht="18.75">
      <c r="A405" s="83" t="s">
        <v>92</v>
      </c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Q405" s="27"/>
      <c r="R405" s="27"/>
      <c r="T405" s="27"/>
      <c r="U405" s="27"/>
      <c r="V405" s="27"/>
      <c r="W405" s="27"/>
      <c r="X405" s="27"/>
      <c r="Z405" s="47"/>
      <c r="AA405" s="14"/>
      <c r="AB405" s="14"/>
      <c r="AC405" s="14"/>
      <c r="AD405" s="14"/>
      <c r="AE405" s="27"/>
      <c r="AF405" s="27"/>
      <c r="AG405" s="27"/>
      <c r="AH405" s="18"/>
      <c r="AI405" s="19"/>
    </row>
    <row r="406" spans="1:39">
      <c r="A406" s="84" t="s">
        <v>90</v>
      </c>
      <c r="E406" s="34"/>
      <c r="F406" s="34"/>
      <c r="G406" s="34"/>
      <c r="H406" s="13"/>
      <c r="Q406" s="27"/>
      <c r="R406" s="27"/>
      <c r="T406" s="14"/>
      <c r="U406" s="14"/>
      <c r="V406" s="14"/>
      <c r="W406" s="14"/>
      <c r="X406" s="14"/>
      <c r="Z406" s="27"/>
      <c r="AA406" s="14"/>
      <c r="AB406" s="14"/>
      <c r="AC406" s="14"/>
      <c r="AD406" s="14"/>
      <c r="AE406" s="27"/>
      <c r="AF406" s="27"/>
      <c r="AG406" s="27"/>
      <c r="AH406" s="18"/>
      <c r="AI406" s="18"/>
    </row>
    <row r="407" spans="1:39">
      <c r="A407" s="86"/>
      <c r="B407" s="27" t="s">
        <v>116</v>
      </c>
      <c r="C407" s="27" t="s">
        <v>33</v>
      </c>
      <c r="D407" s="27" t="s">
        <v>13</v>
      </c>
      <c r="E407" s="27" t="s">
        <v>14</v>
      </c>
      <c r="F407" s="27" t="s">
        <v>15</v>
      </c>
      <c r="G407" s="27" t="s">
        <v>16</v>
      </c>
      <c r="H407" s="27" t="s">
        <v>17</v>
      </c>
      <c r="I407" s="27" t="s">
        <v>18</v>
      </c>
      <c r="J407" s="27" t="s">
        <v>19</v>
      </c>
      <c r="K407" s="27" t="s">
        <v>10</v>
      </c>
      <c r="L407" s="27" t="s">
        <v>20</v>
      </c>
      <c r="M407" s="27" t="s">
        <v>11</v>
      </c>
      <c r="N407" s="27" t="s">
        <v>21</v>
      </c>
      <c r="O407" s="27" t="s">
        <v>12</v>
      </c>
      <c r="P407" s="27" t="s">
        <v>22</v>
      </c>
      <c r="Q407" s="27"/>
      <c r="R407" s="27"/>
      <c r="T407" s="14"/>
      <c r="U407" s="14"/>
      <c r="V407" s="14"/>
      <c r="W407" s="14"/>
      <c r="X407" s="14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</row>
    <row r="408" spans="1:39">
      <c r="A408" s="86">
        <v>2019</v>
      </c>
      <c r="B408" s="14">
        <v>21.31</v>
      </c>
      <c r="C408" s="14">
        <v>21.57</v>
      </c>
      <c r="D408" s="14">
        <v>17.307692307692307</v>
      </c>
      <c r="E408" s="20">
        <v>10.714285714285714</v>
      </c>
      <c r="F408" s="14">
        <v>25.092250922509223</v>
      </c>
      <c r="G408" s="14">
        <v>19.008264462809919</v>
      </c>
      <c r="H408" s="14">
        <v>20.52980132450331</v>
      </c>
      <c r="I408" s="14">
        <v>20.88607594936709</v>
      </c>
      <c r="J408" s="14">
        <v>20.121951219512198</v>
      </c>
      <c r="K408" s="14">
        <v>20.755143567714221</v>
      </c>
      <c r="L408" s="14">
        <v>22.704081632653061</v>
      </c>
      <c r="M408" s="14">
        <v>22.4609375</v>
      </c>
      <c r="N408" s="14">
        <v>21.707317073170731</v>
      </c>
      <c r="O408" s="14">
        <v>21.319311663479922</v>
      </c>
      <c r="P408" s="14">
        <v>14.17910447761194</v>
      </c>
      <c r="Q408" s="14"/>
      <c r="R408" s="14"/>
      <c r="T408" s="27"/>
      <c r="U408" s="27"/>
      <c r="V408" s="27"/>
      <c r="W408" s="27"/>
      <c r="X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</row>
    <row r="409" spans="1:39">
      <c r="A409" s="86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T409" s="27"/>
      <c r="U409" s="27"/>
      <c r="V409" s="27"/>
      <c r="W409" s="27"/>
      <c r="X409" s="27"/>
      <c r="Z409" s="47"/>
      <c r="AA409" s="14"/>
      <c r="AB409" s="14"/>
      <c r="AC409" s="14"/>
      <c r="AD409" s="14"/>
      <c r="AE409" s="27"/>
      <c r="AF409" s="27"/>
      <c r="AG409" s="27"/>
      <c r="AH409" s="44"/>
      <c r="AI409" s="44"/>
    </row>
    <row r="410" spans="1:39">
      <c r="A410" s="84" t="s">
        <v>38</v>
      </c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Q410" s="27"/>
      <c r="R410" s="27"/>
      <c r="T410" s="20"/>
      <c r="U410" s="26"/>
      <c r="V410" s="20"/>
      <c r="W410" s="26"/>
      <c r="X410" s="20"/>
      <c r="Z410" s="13"/>
      <c r="AA410" s="14"/>
      <c r="AB410" s="14"/>
      <c r="AC410" s="14"/>
      <c r="AD410" s="14"/>
      <c r="AE410" s="27"/>
      <c r="AF410" s="27"/>
      <c r="AG410" s="27"/>
      <c r="AH410" s="25"/>
      <c r="AI410" s="25"/>
    </row>
    <row r="411" spans="1:39" ht="23.25">
      <c r="A411" s="85"/>
      <c r="B411" s="13" t="s">
        <v>30</v>
      </c>
      <c r="C411" s="13" t="s">
        <v>31</v>
      </c>
      <c r="D411" s="14"/>
      <c r="E411" s="14"/>
      <c r="F411" s="14"/>
      <c r="G411" s="14"/>
      <c r="H411" s="14"/>
      <c r="I411" s="14"/>
      <c r="J411" s="14"/>
      <c r="K411" s="14"/>
      <c r="L411" s="14"/>
      <c r="M411" s="42"/>
      <c r="N411" s="42" t="s">
        <v>38</v>
      </c>
      <c r="O411" s="14"/>
      <c r="P411" s="14"/>
      <c r="Q411" s="14"/>
      <c r="R411" s="27"/>
      <c r="S411" s="27"/>
      <c r="T411" s="27"/>
      <c r="U411" s="16"/>
      <c r="V411" s="42" t="s">
        <v>36</v>
      </c>
      <c r="W411" s="41"/>
      <c r="X411" s="27"/>
      <c r="Y411" s="41"/>
      <c r="Z411" s="41"/>
      <c r="AA411" s="41"/>
      <c r="AB411" s="41"/>
      <c r="AC411" s="41"/>
      <c r="AD411" s="42" t="s">
        <v>35</v>
      </c>
      <c r="AE411" s="27"/>
      <c r="AF411" s="27"/>
      <c r="AG411" s="27"/>
      <c r="AH411" s="14"/>
      <c r="AI411" s="14"/>
    </row>
    <row r="412" spans="1:39" ht="18.75">
      <c r="A412" s="86" t="s">
        <v>116</v>
      </c>
      <c r="B412" s="25">
        <v>16.809999999999999</v>
      </c>
      <c r="C412" s="25">
        <v>24.95</v>
      </c>
      <c r="D412" s="14"/>
      <c r="E412" s="14"/>
      <c r="F412" s="14"/>
      <c r="G412" s="14"/>
      <c r="H412" s="14"/>
      <c r="I412" s="14"/>
      <c r="J412" s="14"/>
      <c r="K412" s="14"/>
      <c r="L412" s="14"/>
      <c r="M412" s="43"/>
      <c r="N412" s="43" t="s">
        <v>93</v>
      </c>
      <c r="O412" s="14"/>
      <c r="P412" s="14"/>
      <c r="Q412" s="14"/>
      <c r="R412" s="27"/>
      <c r="S412" s="27"/>
      <c r="T412" s="27"/>
      <c r="U412" s="16"/>
      <c r="V412" s="43" t="s">
        <v>93</v>
      </c>
      <c r="W412" s="27"/>
      <c r="X412" s="44"/>
      <c r="Y412" s="44"/>
      <c r="Z412" s="27"/>
      <c r="AA412" s="27"/>
      <c r="AB412" s="27"/>
      <c r="AC412" s="27"/>
      <c r="AD412" s="43" t="s">
        <v>93</v>
      </c>
    </row>
    <row r="413" spans="1:39">
      <c r="A413" s="86" t="s">
        <v>33</v>
      </c>
      <c r="B413" s="25">
        <v>16.330504938099875</v>
      </c>
      <c r="C413" s="25">
        <v>27.440970006381622</v>
      </c>
      <c r="D413" s="14"/>
      <c r="F413" s="44"/>
      <c r="G413" s="44"/>
      <c r="H413" s="14"/>
      <c r="I413" s="14"/>
      <c r="J413" s="14"/>
      <c r="K413" s="14"/>
      <c r="L413" s="14"/>
      <c r="N413" s="14"/>
      <c r="O413" s="14"/>
      <c r="P413" s="14"/>
      <c r="Q413" s="14"/>
      <c r="R413" s="14"/>
    </row>
    <row r="414" spans="1:39" ht="18.75">
      <c r="A414" s="86" t="s">
        <v>10</v>
      </c>
      <c r="B414" s="16">
        <v>15.456586826347305</v>
      </c>
      <c r="C414" s="16">
        <v>28.177641653905056</v>
      </c>
      <c r="D414" s="14"/>
      <c r="F414" s="16"/>
      <c r="G414" s="16"/>
      <c r="H414" s="14"/>
      <c r="I414" s="14"/>
      <c r="J414" s="14"/>
      <c r="K414" s="14"/>
      <c r="L414" s="14"/>
      <c r="M414" s="14"/>
      <c r="N414" s="14"/>
      <c r="O414" s="14"/>
      <c r="P414" s="14"/>
      <c r="T414" s="14"/>
      <c r="U414" s="43"/>
      <c r="V414" s="14"/>
      <c r="W414" s="14"/>
      <c r="X414" s="14"/>
      <c r="Y414" s="14"/>
      <c r="Z414" s="14"/>
      <c r="AA414" s="27"/>
    </row>
    <row r="415" spans="1:39">
      <c r="A415" s="86" t="s">
        <v>11</v>
      </c>
      <c r="B415" s="16">
        <v>15.431783341849769</v>
      </c>
      <c r="C415" s="16">
        <v>29.111531190926275</v>
      </c>
      <c r="D415" s="14"/>
      <c r="F415" s="16"/>
      <c r="G415" s="16"/>
      <c r="H415" s="14"/>
      <c r="I415" s="14"/>
      <c r="J415" s="14"/>
      <c r="K415" s="14"/>
      <c r="L415" s="14"/>
      <c r="M415" s="14"/>
    </row>
    <row r="416" spans="1:39">
      <c r="A416" s="86" t="s">
        <v>12</v>
      </c>
      <c r="B416" s="16">
        <v>18.256578947368421</v>
      </c>
      <c r="C416" s="16">
        <v>20.408163265306122</v>
      </c>
      <c r="D416" s="14"/>
      <c r="F416" s="16"/>
      <c r="G416" s="16"/>
      <c r="H416" s="14"/>
      <c r="I416" s="14"/>
      <c r="J416" s="14"/>
      <c r="K416" s="14"/>
      <c r="L416" s="14"/>
      <c r="M416" s="14"/>
    </row>
    <row r="417" spans="1:23">
      <c r="A417" s="86" t="s">
        <v>9</v>
      </c>
      <c r="B417" s="16">
        <v>17.864476386036962</v>
      </c>
      <c r="C417" s="16">
        <v>25.799573560767591</v>
      </c>
      <c r="D417" s="14"/>
      <c r="F417" s="16"/>
      <c r="G417" s="16"/>
      <c r="H417" s="14"/>
      <c r="I417" s="14"/>
      <c r="J417" s="14"/>
      <c r="K417" s="14"/>
      <c r="L417" s="14"/>
      <c r="M417" s="14"/>
      <c r="N417" s="14"/>
      <c r="O417" s="14"/>
      <c r="P417" s="14"/>
      <c r="R417" s="27"/>
      <c r="S417" s="16"/>
      <c r="T417" s="16"/>
      <c r="U417" s="16"/>
      <c r="V417" s="27"/>
      <c r="W417" s="17"/>
    </row>
    <row r="418" spans="1:23">
      <c r="A418" s="86"/>
      <c r="B418" s="16"/>
      <c r="C418" s="16"/>
      <c r="D418" s="14"/>
      <c r="H418" s="14"/>
      <c r="I418" s="14"/>
      <c r="J418" s="14"/>
      <c r="K418" s="14"/>
      <c r="L418" s="14"/>
      <c r="M418" s="14"/>
    </row>
    <row r="419" spans="1:23">
      <c r="A419" s="84" t="s">
        <v>36</v>
      </c>
      <c r="B419" s="32"/>
      <c r="C419" s="32"/>
      <c r="D419" s="32"/>
      <c r="I419" s="14"/>
      <c r="J419" s="14"/>
      <c r="K419" s="14"/>
      <c r="L419" s="14"/>
      <c r="M419" s="14"/>
    </row>
    <row r="420" spans="1:23">
      <c r="A420" s="85"/>
      <c r="B420" s="13" t="s">
        <v>0</v>
      </c>
      <c r="C420" s="13" t="s">
        <v>1</v>
      </c>
      <c r="D420" s="13" t="s">
        <v>2</v>
      </c>
      <c r="E420" s="13"/>
      <c r="I420" s="14"/>
      <c r="J420" s="14"/>
      <c r="K420" s="14"/>
      <c r="L420" s="14"/>
      <c r="M420" s="14"/>
    </row>
    <row r="421" spans="1:23">
      <c r="A421" s="86" t="s">
        <v>116</v>
      </c>
      <c r="B421" s="25">
        <v>27.88</v>
      </c>
      <c r="C421" s="25">
        <v>22.9</v>
      </c>
      <c r="D421" s="25">
        <v>20</v>
      </c>
      <c r="E421" s="14"/>
      <c r="F421" s="14"/>
      <c r="G421" s="14"/>
      <c r="H421" s="25"/>
      <c r="I421" s="14"/>
      <c r="J421" s="14"/>
      <c r="K421" s="14"/>
      <c r="L421" s="14"/>
      <c r="M421" s="14"/>
    </row>
    <row r="422" spans="1:23">
      <c r="A422" s="86" t="s">
        <v>33</v>
      </c>
      <c r="B422" s="25">
        <v>33.868092691622103</v>
      </c>
      <c r="C422" s="25">
        <v>23.072889355007867</v>
      </c>
      <c r="D422" s="25">
        <v>19.5822102425876</v>
      </c>
      <c r="F422" s="44"/>
      <c r="G422" s="44"/>
      <c r="H422" s="44"/>
      <c r="I422" s="14"/>
      <c r="J422" s="14"/>
      <c r="K422" s="14"/>
      <c r="L422" s="14"/>
      <c r="M422" s="14"/>
    </row>
    <row r="423" spans="1:23">
      <c r="A423" s="86" t="s">
        <v>10</v>
      </c>
      <c r="B423" s="16">
        <v>36.410256410256409</v>
      </c>
      <c r="C423" s="16">
        <v>26.377952755905511</v>
      </c>
      <c r="D423" s="16">
        <v>18.167555695010982</v>
      </c>
      <c r="F423" s="16"/>
      <c r="G423" s="16"/>
      <c r="H423" s="16"/>
      <c r="I423" s="14"/>
      <c r="J423" s="14"/>
      <c r="K423" s="14"/>
      <c r="L423" s="14"/>
      <c r="M423" s="14"/>
    </row>
    <row r="424" spans="1:23">
      <c r="A424" s="86" t="s">
        <v>11</v>
      </c>
      <c r="B424" s="16">
        <v>43.939393939393938</v>
      </c>
      <c r="C424" s="16">
        <v>22.104404567699838</v>
      </c>
      <c r="D424" s="16">
        <v>20.819748486259897</v>
      </c>
      <c r="F424" s="16"/>
      <c r="G424" s="16"/>
      <c r="H424" s="16"/>
      <c r="I424" s="14"/>
      <c r="J424" s="14"/>
      <c r="K424" s="14"/>
      <c r="L424" s="14"/>
      <c r="M424" s="14"/>
    </row>
    <row r="425" spans="1:23">
      <c r="A425" s="86" t="s">
        <v>12</v>
      </c>
      <c r="B425" s="17">
        <v>18.75</v>
      </c>
      <c r="C425" s="16">
        <v>23.192019950124688</v>
      </c>
      <c r="D425" s="16">
        <v>20.418848167539267</v>
      </c>
      <c r="F425" s="16"/>
      <c r="G425" s="16"/>
      <c r="H425" s="16"/>
      <c r="I425" s="14"/>
      <c r="J425" s="14"/>
      <c r="K425" s="14"/>
      <c r="L425" s="14"/>
      <c r="M425" s="14"/>
    </row>
    <row r="426" spans="1:23">
      <c r="A426" s="86" t="s">
        <v>9</v>
      </c>
      <c r="B426" s="16">
        <v>19.166666666666668</v>
      </c>
      <c r="C426" s="16">
        <v>21.066208082545142</v>
      </c>
      <c r="D426" s="16">
        <v>20.570670205706701</v>
      </c>
      <c r="F426" s="17"/>
      <c r="G426" s="16"/>
      <c r="H426" s="16"/>
      <c r="I426" s="14"/>
      <c r="J426" s="14"/>
      <c r="K426" s="14"/>
      <c r="L426" s="14"/>
      <c r="M426" s="14"/>
    </row>
    <row r="427" spans="1:23">
      <c r="A427" s="86"/>
      <c r="B427" s="16"/>
      <c r="C427" s="16"/>
      <c r="D427" s="16"/>
      <c r="E427" s="13"/>
      <c r="F427" s="13"/>
      <c r="G427" s="13"/>
      <c r="H427" s="13"/>
      <c r="I427" s="14"/>
      <c r="J427" s="14"/>
      <c r="K427" s="14"/>
      <c r="L427" s="14"/>
      <c r="M427" s="14"/>
    </row>
    <row r="428" spans="1:23">
      <c r="A428" s="84" t="s">
        <v>35</v>
      </c>
      <c r="B428" s="13"/>
      <c r="C428" s="13"/>
      <c r="D428" s="13"/>
      <c r="E428" s="13"/>
      <c r="F428" s="13"/>
      <c r="G428" s="13"/>
      <c r="H428" s="13"/>
      <c r="I428" s="14"/>
      <c r="J428" s="14"/>
      <c r="K428" s="14"/>
      <c r="L428" s="14"/>
      <c r="M428" s="14"/>
    </row>
    <row r="429" spans="1:23">
      <c r="A429" s="85"/>
      <c r="B429" s="13" t="s">
        <v>3</v>
      </c>
      <c r="C429" s="13" t="s">
        <v>4</v>
      </c>
      <c r="D429" s="13" t="s">
        <v>5</v>
      </c>
      <c r="E429" s="13" t="s">
        <v>6</v>
      </c>
      <c r="F429" s="13" t="s">
        <v>7</v>
      </c>
      <c r="G429" s="13" t="s">
        <v>8</v>
      </c>
      <c r="H429" s="13"/>
    </row>
    <row r="430" spans="1:23">
      <c r="A430" s="86" t="s">
        <v>116</v>
      </c>
      <c r="B430" s="25">
        <v>0.21</v>
      </c>
      <c r="C430" s="25">
        <v>3.73</v>
      </c>
      <c r="D430" s="25">
        <v>0.44</v>
      </c>
      <c r="E430" s="25">
        <v>12.43</v>
      </c>
      <c r="F430" s="25">
        <v>8.4499999999999993</v>
      </c>
      <c r="G430" s="25">
        <v>77.22</v>
      </c>
      <c r="H430" s="13"/>
      <c r="I430" s="14"/>
      <c r="J430" s="14"/>
      <c r="K430" s="14"/>
      <c r="L430" s="14"/>
      <c r="M430" s="14"/>
    </row>
    <row r="431" spans="1:23">
      <c r="A431" s="86" t="s">
        <v>33</v>
      </c>
      <c r="B431" s="13">
        <v>0</v>
      </c>
      <c r="C431" s="25">
        <v>5.1347881899871632</v>
      </c>
      <c r="D431" s="38">
        <v>0.33015407190022011</v>
      </c>
      <c r="E431" s="25">
        <v>10.83743842364532</v>
      </c>
      <c r="F431" s="25">
        <v>8.1453634085213036</v>
      </c>
      <c r="G431" s="25">
        <v>78.513669618790914</v>
      </c>
      <c r="H431" s="13"/>
      <c r="I431" s="14"/>
      <c r="J431" s="14"/>
      <c r="K431" s="14"/>
      <c r="L431" s="14"/>
      <c r="M431" s="14"/>
    </row>
    <row r="432" spans="1:23">
      <c r="A432" s="86" t="s">
        <v>10</v>
      </c>
      <c r="B432" s="21">
        <v>0</v>
      </c>
      <c r="C432" s="18">
        <v>7.1874999999999991</v>
      </c>
      <c r="D432" s="21">
        <v>0.8048289738430584</v>
      </c>
      <c r="E432" s="18">
        <v>7.5723830734966597</v>
      </c>
      <c r="F432" s="18">
        <v>4.9219687875150058</v>
      </c>
      <c r="G432" s="18">
        <v>76.650246305418719</v>
      </c>
      <c r="H432" s="13"/>
      <c r="I432" s="14"/>
      <c r="J432" s="14"/>
      <c r="K432" s="14"/>
      <c r="L432" s="14"/>
      <c r="M432" s="14"/>
    </row>
    <row r="433" spans="1:35">
      <c r="A433" s="86" t="s">
        <v>11</v>
      </c>
      <c r="B433" s="21">
        <v>0</v>
      </c>
      <c r="C433" s="18">
        <v>6.0606060606060606</v>
      </c>
      <c r="D433" s="21">
        <v>0.12345679012345678</v>
      </c>
      <c r="E433" s="18">
        <v>14.741035856573706</v>
      </c>
      <c r="F433" s="18">
        <v>12.178619756427606</v>
      </c>
      <c r="G433" s="18">
        <v>80.795610425240056</v>
      </c>
      <c r="H433" s="13"/>
      <c r="I433" s="14"/>
      <c r="J433" s="14"/>
      <c r="K433" s="14"/>
      <c r="L433" s="14"/>
      <c r="M433" s="14"/>
    </row>
    <row r="434" spans="1:35">
      <c r="A434" s="86" t="s">
        <v>12</v>
      </c>
      <c r="B434" s="21">
        <v>0</v>
      </c>
      <c r="C434" s="19">
        <v>0</v>
      </c>
      <c r="D434" s="21">
        <v>0</v>
      </c>
      <c r="E434" s="18">
        <v>7.5</v>
      </c>
      <c r="F434" s="21">
        <v>3.5555555555555554</v>
      </c>
      <c r="G434" s="18">
        <v>87.946428571428569</v>
      </c>
      <c r="H434" s="13"/>
      <c r="I434" s="14"/>
      <c r="J434" s="14"/>
      <c r="K434" s="14"/>
      <c r="L434" s="14"/>
      <c r="M434" s="14"/>
    </row>
    <row r="435" spans="1:35">
      <c r="A435" s="86" t="s">
        <v>9</v>
      </c>
      <c r="B435" s="21">
        <v>0</v>
      </c>
      <c r="C435" s="21">
        <v>0</v>
      </c>
      <c r="D435" s="21">
        <v>0</v>
      </c>
      <c r="E435" s="18">
        <v>12.338858195211786</v>
      </c>
      <c r="F435" s="18">
        <v>9.3802345058626457</v>
      </c>
      <c r="G435" s="18">
        <v>75.516693163751995</v>
      </c>
      <c r="H435" s="13"/>
      <c r="I435" s="14"/>
      <c r="J435" s="14"/>
      <c r="K435" s="14"/>
      <c r="L435" s="14"/>
      <c r="M435" s="14"/>
    </row>
    <row r="437" spans="1:35">
      <c r="I437" s="157"/>
    </row>
    <row r="439" spans="1:35" ht="18.75">
      <c r="A439" s="60" t="s">
        <v>151</v>
      </c>
      <c r="B439" s="28" t="s">
        <v>152</v>
      </c>
    </row>
    <row r="440" spans="1:35">
      <c r="A440" s="4" t="s">
        <v>144</v>
      </c>
      <c r="E440" s="13" t="s">
        <v>60</v>
      </c>
    </row>
    <row r="441" spans="1:35" ht="23.25">
      <c r="A441" s="83" t="s">
        <v>91</v>
      </c>
      <c r="B441" s="29"/>
      <c r="C441" s="13"/>
      <c r="D441" s="13"/>
      <c r="E441" s="13"/>
      <c r="F441" s="13"/>
      <c r="G441" s="13"/>
      <c r="N441" s="42" t="s">
        <v>38</v>
      </c>
      <c r="Q441" s="41"/>
      <c r="R441" s="41"/>
      <c r="S441" s="41"/>
      <c r="T441" s="41"/>
      <c r="U441" s="41"/>
      <c r="V441" s="42" t="s">
        <v>36</v>
      </c>
      <c r="W441" s="41"/>
      <c r="X441" s="27"/>
      <c r="Y441" s="41"/>
      <c r="Z441" s="41"/>
      <c r="AA441" s="41"/>
      <c r="AB441" s="41"/>
      <c r="AC441" s="41"/>
      <c r="AD441" s="42" t="s">
        <v>35</v>
      </c>
    </row>
    <row r="442" spans="1:35" ht="18.75">
      <c r="A442" s="84" t="s">
        <v>38</v>
      </c>
      <c r="H442" s="13"/>
      <c r="N442" s="43" t="s">
        <v>91</v>
      </c>
      <c r="Q442" s="27"/>
      <c r="R442" s="27"/>
      <c r="S442" s="27"/>
      <c r="T442" s="27"/>
      <c r="U442" s="27"/>
      <c r="V442" s="43" t="s">
        <v>91</v>
      </c>
      <c r="W442" s="27"/>
      <c r="X442" s="44"/>
      <c r="Y442" s="44"/>
      <c r="Z442" s="27"/>
      <c r="AA442" s="27"/>
      <c r="AB442" s="27"/>
      <c r="AC442" s="27"/>
      <c r="AD442" s="43" t="s">
        <v>91</v>
      </c>
    </row>
    <row r="443" spans="1:35">
      <c r="A443" s="85"/>
      <c r="B443" s="13" t="s">
        <v>30</v>
      </c>
      <c r="C443" s="13" t="s">
        <v>31</v>
      </c>
      <c r="H443" s="13"/>
      <c r="R443" s="47"/>
      <c r="S443" s="32"/>
      <c r="T443" s="32"/>
      <c r="U443" s="32"/>
      <c r="V443" s="27"/>
      <c r="W443" s="27"/>
    </row>
    <row r="444" spans="1:35">
      <c r="A444" s="86" t="s">
        <v>116</v>
      </c>
      <c r="B444" s="25">
        <v>3.78</v>
      </c>
      <c r="C444" s="25">
        <v>4.01</v>
      </c>
      <c r="D444" s="13"/>
      <c r="E444" s="13"/>
      <c r="H444" s="13"/>
      <c r="AG444" s="27"/>
      <c r="AH444" s="27"/>
      <c r="AI444" s="27"/>
    </row>
    <row r="445" spans="1:35">
      <c r="A445" s="86" t="s">
        <v>23</v>
      </c>
      <c r="B445" s="25">
        <v>3.8085608358611389</v>
      </c>
      <c r="C445" s="25">
        <v>3.6135113904163392</v>
      </c>
      <c r="H445" s="13"/>
    </row>
    <row r="446" spans="1:35">
      <c r="AE446" s="13"/>
      <c r="AF446" s="13"/>
    </row>
    <row r="447" spans="1:35">
      <c r="A447" s="84" t="s">
        <v>36</v>
      </c>
      <c r="B447" s="32"/>
      <c r="C447" s="32"/>
      <c r="D447" s="32"/>
      <c r="AG447" s="27"/>
      <c r="AH447" s="27"/>
      <c r="AI447" s="27"/>
    </row>
    <row r="448" spans="1:35">
      <c r="A448" s="85"/>
      <c r="B448" s="13" t="s">
        <v>0</v>
      </c>
      <c r="C448" s="13" t="s">
        <v>1</v>
      </c>
      <c r="D448" s="13" t="s">
        <v>2</v>
      </c>
      <c r="E448" s="13"/>
      <c r="F448" s="13"/>
      <c r="G448" s="13"/>
      <c r="Q448" s="3"/>
      <c r="R448" s="3"/>
      <c r="T448" s="27"/>
      <c r="U448" s="27"/>
      <c r="V448" s="27"/>
      <c r="W448" s="27"/>
      <c r="X448" s="27"/>
      <c r="Z448" s="27"/>
      <c r="AA448" s="27"/>
      <c r="AB448" s="27"/>
      <c r="AC448" s="27"/>
      <c r="AD448" s="27"/>
      <c r="AE448" s="27"/>
      <c r="AF448" s="27"/>
      <c r="AG448" s="44"/>
      <c r="AH448" s="44"/>
      <c r="AI448" s="44"/>
    </row>
    <row r="449" spans="1:39">
      <c r="A449" s="86" t="s">
        <v>116</v>
      </c>
      <c r="B449" s="25">
        <v>4.09</v>
      </c>
      <c r="C449" s="25">
        <v>4.0599999999999996</v>
      </c>
      <c r="D449" s="25">
        <v>4.0599999999999996</v>
      </c>
      <c r="Q449" s="3"/>
      <c r="R449" s="3"/>
      <c r="T449" s="27"/>
      <c r="U449" s="27"/>
      <c r="V449" s="27"/>
      <c r="W449" s="27"/>
      <c r="X449" s="27"/>
      <c r="Z449" s="47"/>
      <c r="AA449" s="27"/>
      <c r="AB449" s="27"/>
      <c r="AC449" s="27"/>
      <c r="AD449" s="27"/>
      <c r="AE449" s="27"/>
      <c r="AF449" s="44"/>
      <c r="AG449" s="25"/>
      <c r="AH449" s="25"/>
      <c r="AI449" s="25"/>
    </row>
    <row r="450" spans="1:39">
      <c r="A450" s="86" t="s">
        <v>23</v>
      </c>
      <c r="B450" s="25">
        <v>4.1666666666666661</v>
      </c>
      <c r="C450" s="25">
        <v>2.5431711145996858</v>
      </c>
      <c r="D450" s="25">
        <v>4.4229217110573043</v>
      </c>
      <c r="E450" s="13"/>
      <c r="F450" s="13"/>
      <c r="G450" s="13"/>
      <c r="H450" s="25"/>
      <c r="Q450" s="3"/>
      <c r="R450" s="3"/>
      <c r="T450" s="27"/>
      <c r="U450" s="27"/>
      <c r="V450" s="27"/>
      <c r="W450" s="27"/>
      <c r="X450" s="27"/>
      <c r="Z450" s="13"/>
      <c r="AA450" s="27"/>
      <c r="AB450" s="27"/>
      <c r="AC450" s="27"/>
      <c r="AD450" s="27"/>
      <c r="AE450" s="27"/>
      <c r="AF450" s="44"/>
      <c r="AG450" s="27"/>
      <c r="AH450" s="27"/>
      <c r="AI450" s="27"/>
    </row>
    <row r="451" spans="1:39">
      <c r="H451" s="13"/>
      <c r="Q451" s="3"/>
      <c r="R451" s="3"/>
      <c r="T451" s="27"/>
      <c r="U451" s="27"/>
      <c r="V451" s="27"/>
      <c r="W451" s="68"/>
      <c r="X451" s="68"/>
      <c r="Z451" s="13"/>
      <c r="AA451" s="27"/>
      <c r="AB451" s="27"/>
      <c r="AC451" s="27"/>
      <c r="AD451" s="27"/>
      <c r="AE451" s="27"/>
      <c r="AF451" s="27"/>
      <c r="AG451" s="27"/>
      <c r="AH451" s="27"/>
      <c r="AI451" s="27"/>
    </row>
    <row r="452" spans="1:39">
      <c r="A452" s="84" t="s">
        <v>35</v>
      </c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Q452" s="3"/>
      <c r="R452" s="3"/>
      <c r="T452" s="27"/>
      <c r="U452" s="27"/>
      <c r="V452" s="27"/>
      <c r="W452" s="68"/>
      <c r="X452" s="68"/>
      <c r="Y452" s="69"/>
      <c r="Z452" s="13"/>
      <c r="AA452" s="27"/>
      <c r="AB452" s="27"/>
      <c r="AC452" s="27"/>
      <c r="AD452" s="27"/>
      <c r="AE452" s="27"/>
      <c r="AF452" s="27"/>
      <c r="AG452" s="44"/>
      <c r="AH452" s="44"/>
      <c r="AI452" s="44"/>
    </row>
    <row r="453" spans="1:39">
      <c r="A453" s="85"/>
      <c r="B453" s="13" t="s">
        <v>5</v>
      </c>
      <c r="C453" s="13" t="s">
        <v>6</v>
      </c>
      <c r="D453" s="13" t="s">
        <v>7</v>
      </c>
      <c r="E453" s="13" t="s">
        <v>8</v>
      </c>
      <c r="Q453" s="3"/>
      <c r="R453" s="3"/>
      <c r="T453" s="27"/>
      <c r="U453" s="27"/>
      <c r="V453" s="27"/>
      <c r="W453" s="68"/>
      <c r="X453" s="68"/>
      <c r="Y453" s="69"/>
      <c r="Z453" s="13"/>
      <c r="AA453" s="27"/>
      <c r="AB453" s="27"/>
      <c r="AC453" s="27"/>
      <c r="AD453" s="27"/>
      <c r="AE453" s="27"/>
      <c r="AF453" s="44"/>
      <c r="AG453" s="25"/>
      <c r="AH453" s="25"/>
      <c r="AI453" s="14"/>
    </row>
    <row r="454" spans="1:39" ht="23.25">
      <c r="A454" s="86" t="s">
        <v>116</v>
      </c>
      <c r="B454" s="25">
        <v>2.76</v>
      </c>
      <c r="C454" s="25">
        <v>3.44</v>
      </c>
      <c r="D454" s="25">
        <v>2.99</v>
      </c>
      <c r="E454" s="25">
        <v>6.94</v>
      </c>
      <c r="H454" s="13"/>
      <c r="Q454" s="27"/>
      <c r="R454" s="27"/>
      <c r="T454" s="27"/>
      <c r="U454" s="27"/>
      <c r="V454" s="27"/>
      <c r="W454" s="70"/>
      <c r="X454" s="70"/>
      <c r="Y454" s="69"/>
      <c r="Z454" s="69"/>
      <c r="AA454" s="27"/>
      <c r="AB454" s="27"/>
      <c r="AC454" s="27"/>
      <c r="AD454" s="27"/>
      <c r="AE454" s="27"/>
      <c r="AF454" s="44"/>
      <c r="AG454" s="25"/>
      <c r="AI454" s="14"/>
      <c r="AM454" s="42" t="s">
        <v>94</v>
      </c>
    </row>
    <row r="455" spans="1:39">
      <c r="A455" s="86" t="s">
        <v>23</v>
      </c>
      <c r="B455" s="25">
        <v>2.0377358490566038</v>
      </c>
      <c r="C455" s="25">
        <v>3.7759336099585061</v>
      </c>
      <c r="D455" s="25">
        <v>3.1855359448988372</v>
      </c>
      <c r="E455" s="25">
        <v>6.2672447772960185</v>
      </c>
      <c r="Q455" s="27"/>
      <c r="R455" s="27"/>
      <c r="T455" s="27"/>
      <c r="U455" s="27"/>
      <c r="V455" s="27"/>
      <c r="W455" s="71"/>
      <c r="X455" s="71"/>
      <c r="Y455" s="72"/>
      <c r="Z455" s="72"/>
      <c r="AA455" s="27"/>
      <c r="AB455" s="27"/>
      <c r="AC455" s="27"/>
      <c r="AD455" s="27"/>
      <c r="AE455" s="27"/>
      <c r="AF455" s="44"/>
      <c r="AG455" s="25"/>
      <c r="AH455" s="25"/>
      <c r="AI455" s="25"/>
    </row>
    <row r="459" spans="1:39">
      <c r="A459" s="86"/>
    </row>
    <row r="460" spans="1:39" ht="18.75">
      <c r="A460" s="83" t="s">
        <v>92</v>
      </c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Q460" s="27"/>
      <c r="R460" s="27"/>
      <c r="T460" s="27"/>
      <c r="U460" s="27"/>
      <c r="V460" s="27"/>
      <c r="W460" s="27"/>
      <c r="X460" s="27"/>
      <c r="Z460" s="47"/>
      <c r="AA460" s="14"/>
      <c r="AB460" s="14"/>
      <c r="AC460" s="14"/>
      <c r="AD460" s="14"/>
      <c r="AE460" s="27"/>
      <c r="AF460" s="27"/>
      <c r="AG460" s="27"/>
      <c r="AH460" s="18"/>
      <c r="AI460" s="19"/>
    </row>
    <row r="461" spans="1:39">
      <c r="A461" s="84" t="s">
        <v>90</v>
      </c>
      <c r="E461" s="34"/>
      <c r="F461" s="34"/>
      <c r="G461" s="34"/>
      <c r="H461" s="13"/>
      <c r="Q461" s="27"/>
      <c r="R461" s="27"/>
      <c r="T461" s="14"/>
      <c r="U461" s="14"/>
      <c r="V461" s="14"/>
      <c r="W461" s="14"/>
      <c r="X461" s="14"/>
      <c r="Z461" s="27"/>
      <c r="AA461" s="14"/>
      <c r="AB461" s="14"/>
      <c r="AC461" s="14"/>
      <c r="AD461" s="14"/>
      <c r="AE461" s="27"/>
      <c r="AF461" s="27"/>
      <c r="AG461" s="27"/>
      <c r="AH461" s="18"/>
      <c r="AI461" s="18"/>
    </row>
    <row r="462" spans="1:39">
      <c r="A462" s="86"/>
      <c r="B462" s="27" t="s">
        <v>116</v>
      </c>
      <c r="C462" s="27" t="s">
        <v>33</v>
      </c>
      <c r="D462" s="27" t="s">
        <v>13</v>
      </c>
      <c r="E462" s="27" t="s">
        <v>14</v>
      </c>
      <c r="F462" s="27" t="s">
        <v>15</v>
      </c>
      <c r="G462" s="27" t="s">
        <v>16</v>
      </c>
      <c r="H462" s="27" t="s">
        <v>17</v>
      </c>
      <c r="I462" s="27" t="s">
        <v>18</v>
      </c>
      <c r="J462" s="27" t="s">
        <v>19</v>
      </c>
      <c r="K462" s="27" t="s">
        <v>10</v>
      </c>
      <c r="L462" s="27" t="s">
        <v>20</v>
      </c>
      <c r="M462" s="27" t="s">
        <v>11</v>
      </c>
      <c r="N462" s="27" t="s">
        <v>21</v>
      </c>
      <c r="O462" s="27" t="s">
        <v>12</v>
      </c>
      <c r="P462" s="27" t="s">
        <v>22</v>
      </c>
      <c r="Q462" s="27"/>
      <c r="R462" s="27"/>
      <c r="T462" s="14"/>
      <c r="U462" s="14"/>
      <c r="V462" s="14"/>
      <c r="W462" s="14"/>
      <c r="X462" s="14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</row>
    <row r="463" spans="1:39">
      <c r="A463" s="86">
        <v>2019</v>
      </c>
      <c r="B463" s="14">
        <v>4.03</v>
      </c>
      <c r="C463" s="14">
        <v>3.78</v>
      </c>
      <c r="D463" s="20">
        <v>6.666666666666667</v>
      </c>
      <c r="E463" s="20">
        <v>4.10958904109589</v>
      </c>
      <c r="F463" s="20">
        <v>0</v>
      </c>
      <c r="G463" s="20">
        <v>2.2471910112359552</v>
      </c>
      <c r="H463" s="20">
        <v>2.8688524590163933</v>
      </c>
      <c r="I463" s="14">
        <v>2.75</v>
      </c>
      <c r="J463" s="20">
        <v>3.7878787878787881</v>
      </c>
      <c r="K463" s="14">
        <v>3.608247422680412</v>
      </c>
      <c r="L463" s="14">
        <v>4.1221374045801529</v>
      </c>
      <c r="M463" s="14">
        <v>4.6503733876442634</v>
      </c>
      <c r="N463" s="14">
        <v>3.4582132564841501</v>
      </c>
      <c r="O463" s="14">
        <v>3.8167938931297711</v>
      </c>
      <c r="P463" s="20">
        <v>0</v>
      </c>
      <c r="Q463" s="14"/>
      <c r="R463" s="14"/>
      <c r="T463" s="27"/>
      <c r="U463" s="27"/>
      <c r="V463" s="27"/>
      <c r="W463" s="27"/>
      <c r="X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</row>
    <row r="464" spans="1:39">
      <c r="A464" s="86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T464" s="27"/>
      <c r="U464" s="27"/>
      <c r="V464" s="27"/>
      <c r="W464" s="27"/>
      <c r="X464" s="27"/>
      <c r="Z464" s="47"/>
      <c r="AA464" s="14"/>
      <c r="AB464" s="14"/>
      <c r="AC464" s="14"/>
      <c r="AD464" s="14"/>
      <c r="AE464" s="27"/>
      <c r="AF464" s="27"/>
      <c r="AG464" s="27"/>
      <c r="AH464" s="44"/>
      <c r="AI464" s="44"/>
    </row>
    <row r="465" spans="1:35">
      <c r="A465" s="84" t="s">
        <v>38</v>
      </c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Q465" s="27"/>
      <c r="R465" s="27"/>
      <c r="T465" s="20"/>
      <c r="U465" s="26"/>
      <c r="V465" s="20"/>
      <c r="W465" s="26"/>
      <c r="X465" s="20"/>
      <c r="Z465" s="13"/>
      <c r="AA465" s="14"/>
      <c r="AB465" s="14"/>
      <c r="AC465" s="14"/>
      <c r="AD465" s="14"/>
      <c r="AE465" s="27"/>
      <c r="AF465" s="27"/>
      <c r="AG465" s="27"/>
      <c r="AH465" s="25"/>
      <c r="AI465" s="25"/>
    </row>
    <row r="466" spans="1:35" ht="23.25">
      <c r="A466" s="85"/>
      <c r="B466" s="13" t="s">
        <v>30</v>
      </c>
      <c r="C466" s="13" t="s">
        <v>31</v>
      </c>
      <c r="D466" s="14"/>
      <c r="E466" s="14"/>
      <c r="F466" s="14"/>
      <c r="G466" s="14"/>
      <c r="H466" s="14"/>
      <c r="I466" s="14"/>
      <c r="J466" s="14"/>
      <c r="K466" s="14"/>
      <c r="L466" s="14"/>
      <c r="M466" s="42"/>
      <c r="N466" s="42" t="s">
        <v>38</v>
      </c>
      <c r="O466" s="14"/>
      <c r="P466" s="14"/>
      <c r="Q466" s="14"/>
      <c r="R466" s="27"/>
      <c r="S466" s="27"/>
      <c r="T466" s="27"/>
      <c r="U466" s="16"/>
      <c r="V466" s="42" t="s">
        <v>36</v>
      </c>
      <c r="W466" s="41"/>
      <c r="X466" s="27"/>
      <c r="Y466" s="41"/>
      <c r="Z466" s="41"/>
      <c r="AA466" s="41"/>
      <c r="AB466" s="41"/>
      <c r="AC466" s="41"/>
      <c r="AD466" s="42" t="s">
        <v>35</v>
      </c>
      <c r="AE466" s="27"/>
      <c r="AF466" s="27"/>
      <c r="AG466" s="27"/>
      <c r="AH466" s="14"/>
      <c r="AI466" s="14"/>
    </row>
    <row r="467" spans="1:35" ht="18.75">
      <c r="A467" s="86" t="s">
        <v>116</v>
      </c>
      <c r="B467" s="25">
        <v>3.78</v>
      </c>
      <c r="C467" s="25">
        <v>4.01</v>
      </c>
      <c r="D467" s="14"/>
      <c r="E467" s="14"/>
      <c r="F467" s="14"/>
      <c r="G467" s="14"/>
      <c r="H467" s="14"/>
      <c r="I467" s="14"/>
      <c r="J467" s="14"/>
      <c r="K467" s="14"/>
      <c r="L467" s="14"/>
      <c r="M467" s="43"/>
      <c r="N467" s="43" t="s">
        <v>93</v>
      </c>
      <c r="O467" s="14"/>
      <c r="P467" s="14"/>
      <c r="Q467" s="14"/>
      <c r="R467" s="27"/>
      <c r="S467" s="27"/>
      <c r="T467" s="27"/>
      <c r="U467" s="16"/>
      <c r="V467" s="43" t="s">
        <v>93</v>
      </c>
      <c r="W467" s="27"/>
      <c r="X467" s="44"/>
      <c r="Y467" s="44"/>
      <c r="Z467" s="27"/>
      <c r="AA467" s="27"/>
      <c r="AB467" s="27"/>
      <c r="AC467" s="27"/>
      <c r="AD467" s="43" t="s">
        <v>93</v>
      </c>
    </row>
    <row r="468" spans="1:35">
      <c r="A468" s="86" t="s">
        <v>33</v>
      </c>
      <c r="B468" s="25">
        <v>3.8085608358611389</v>
      </c>
      <c r="C468" s="25">
        <v>3.6135113904163392</v>
      </c>
      <c r="D468" s="14"/>
      <c r="F468" s="44"/>
      <c r="G468" s="44"/>
      <c r="H468" s="14"/>
      <c r="I468" s="14"/>
      <c r="J468" s="14"/>
      <c r="K468" s="14"/>
      <c r="L468" s="14"/>
      <c r="N468" s="14"/>
      <c r="O468" s="14"/>
      <c r="P468" s="14"/>
      <c r="Q468" s="14"/>
      <c r="R468" s="14"/>
    </row>
    <row r="469" spans="1:35" ht="18.75">
      <c r="A469" s="86" t="s">
        <v>10</v>
      </c>
      <c r="B469" s="16">
        <v>3.0136986301369864</v>
      </c>
      <c r="C469" s="16">
        <v>4.428044280442804</v>
      </c>
      <c r="D469" s="14"/>
      <c r="F469" s="16"/>
      <c r="G469" s="16"/>
      <c r="H469" s="14"/>
      <c r="I469" s="14"/>
      <c r="J469" s="14"/>
      <c r="K469" s="14"/>
      <c r="L469" s="14"/>
      <c r="M469" s="14"/>
      <c r="N469" s="14"/>
      <c r="O469" s="14"/>
      <c r="P469" s="14"/>
      <c r="T469" s="14"/>
      <c r="U469" s="43"/>
      <c r="V469" s="14"/>
      <c r="W469" s="14"/>
      <c r="X469" s="14"/>
      <c r="Y469" s="14"/>
      <c r="Z469" s="14"/>
      <c r="AA469" s="27"/>
    </row>
    <row r="470" spans="1:35">
      <c r="A470" s="86" t="s">
        <v>11</v>
      </c>
      <c r="B470" s="16">
        <v>5.0593379138038728</v>
      </c>
      <c r="C470" s="16">
        <v>4.2321644498186215</v>
      </c>
      <c r="D470" s="14"/>
      <c r="F470" s="16"/>
      <c r="G470" s="16"/>
      <c r="H470" s="14"/>
      <c r="I470" s="14"/>
      <c r="J470" s="14"/>
      <c r="K470" s="14"/>
      <c r="L470" s="14"/>
      <c r="M470" s="14"/>
    </row>
    <row r="471" spans="1:35">
      <c r="A471" s="86" t="s">
        <v>12</v>
      </c>
      <c r="B471" s="16">
        <v>3.9772727272727271</v>
      </c>
      <c r="C471" s="23">
        <v>0</v>
      </c>
      <c r="D471" s="14"/>
      <c r="F471" s="16"/>
      <c r="G471" s="16"/>
      <c r="H471" s="14"/>
      <c r="I471" s="14"/>
      <c r="J471" s="14"/>
      <c r="K471" s="14"/>
      <c r="L471" s="14"/>
      <c r="M471" s="14"/>
    </row>
    <row r="472" spans="1:35">
      <c r="A472" s="86" t="s">
        <v>9</v>
      </c>
      <c r="B472" s="16">
        <v>3.6002482929857229</v>
      </c>
      <c r="C472" s="23">
        <v>2.3684210526315792</v>
      </c>
      <c r="D472" s="14"/>
      <c r="F472" s="16"/>
      <c r="G472" s="16"/>
      <c r="H472" s="14"/>
      <c r="I472" s="14"/>
      <c r="J472" s="14"/>
      <c r="K472" s="14"/>
      <c r="L472" s="14"/>
      <c r="M472" s="14"/>
      <c r="N472" s="14"/>
      <c r="O472" s="14"/>
      <c r="P472" s="14"/>
      <c r="R472" s="27"/>
      <c r="S472" s="16"/>
      <c r="T472" s="16"/>
      <c r="U472" s="16"/>
      <c r="V472" s="27"/>
      <c r="W472" s="17"/>
    </row>
    <row r="473" spans="1:35">
      <c r="A473" s="86"/>
      <c r="B473" s="16"/>
      <c r="C473" s="16"/>
      <c r="D473" s="14"/>
      <c r="H473" s="14"/>
      <c r="I473" s="14"/>
      <c r="J473" s="14"/>
      <c r="K473" s="14"/>
      <c r="L473" s="14"/>
      <c r="M473" s="14"/>
      <c r="N473" s="14"/>
      <c r="O473" s="14"/>
      <c r="P473" s="14"/>
      <c r="R473" s="27"/>
      <c r="S473" s="16"/>
      <c r="T473" s="16"/>
      <c r="U473" s="16"/>
      <c r="V473" s="13"/>
      <c r="W473" s="13"/>
    </row>
    <row r="474" spans="1:35">
      <c r="A474" s="84" t="s">
        <v>36</v>
      </c>
      <c r="B474" s="32"/>
      <c r="C474" s="32"/>
      <c r="D474" s="32"/>
      <c r="I474" s="14"/>
      <c r="J474" s="14"/>
      <c r="K474" s="14"/>
      <c r="L474" s="14"/>
    </row>
    <row r="475" spans="1:35">
      <c r="A475" s="85"/>
      <c r="B475" s="13" t="s">
        <v>0</v>
      </c>
      <c r="C475" s="13" t="s">
        <v>1</v>
      </c>
      <c r="D475" s="13" t="s">
        <v>2</v>
      </c>
      <c r="E475" s="13"/>
      <c r="I475" s="14"/>
      <c r="J475" s="14"/>
      <c r="K475" s="14"/>
      <c r="L475" s="14"/>
    </row>
    <row r="476" spans="1:35">
      <c r="A476" s="86" t="s">
        <v>116</v>
      </c>
      <c r="B476" s="25">
        <v>4.09</v>
      </c>
      <c r="C476" s="25">
        <v>4.0599999999999996</v>
      </c>
      <c r="D476" s="25">
        <v>4.0599999999999996</v>
      </c>
      <c r="E476" s="14"/>
      <c r="F476" s="14"/>
      <c r="G476" s="14"/>
      <c r="H476" s="25"/>
      <c r="I476" s="14"/>
      <c r="J476" s="14"/>
      <c r="K476" s="14"/>
      <c r="L476" s="14"/>
    </row>
    <row r="477" spans="1:35">
      <c r="A477" s="86" t="s">
        <v>33</v>
      </c>
      <c r="B477" s="25">
        <v>4.1666666666666661</v>
      </c>
      <c r="C477" s="25">
        <v>2.5431711145996858</v>
      </c>
      <c r="D477" s="25">
        <v>4.4229217110573043</v>
      </c>
      <c r="F477" s="44"/>
      <c r="G477" s="44"/>
      <c r="H477" s="44"/>
      <c r="I477" s="14"/>
      <c r="J477" s="14"/>
      <c r="K477" s="14"/>
      <c r="L477" s="14"/>
    </row>
    <row r="478" spans="1:35">
      <c r="A478" s="86" t="s">
        <v>10</v>
      </c>
      <c r="B478" s="16">
        <v>8.125</v>
      </c>
      <c r="C478" s="16">
        <v>2.9816513761467891</v>
      </c>
      <c r="D478" s="16">
        <v>3.5660091047040972</v>
      </c>
      <c r="F478" s="16"/>
      <c r="G478" s="16"/>
      <c r="H478" s="16"/>
      <c r="I478" s="14"/>
      <c r="J478" s="14"/>
      <c r="K478" s="14"/>
      <c r="L478" s="14"/>
    </row>
    <row r="479" spans="1:35">
      <c r="A479" s="86" t="s">
        <v>11</v>
      </c>
      <c r="B479" s="23">
        <v>3.4722222222222223</v>
      </c>
      <c r="C479" s="16">
        <v>2.0689655172413794</v>
      </c>
      <c r="D479" s="16">
        <v>6.25</v>
      </c>
      <c r="F479" s="16"/>
      <c r="G479" s="16"/>
      <c r="H479" s="16"/>
      <c r="I479" s="14"/>
      <c r="J479" s="14"/>
      <c r="K479" s="14"/>
      <c r="L479" s="14"/>
    </row>
    <row r="480" spans="1:35">
      <c r="A480" s="86" t="s">
        <v>12</v>
      </c>
      <c r="B480" s="17">
        <v>0</v>
      </c>
      <c r="C480" s="23">
        <v>2.6086956521739131</v>
      </c>
      <c r="D480" s="16">
        <v>4.0697674418604652</v>
      </c>
      <c r="F480" s="16"/>
      <c r="G480" s="16"/>
      <c r="H480" s="16"/>
      <c r="I480" s="14"/>
      <c r="J480" s="14"/>
      <c r="K480" s="14"/>
      <c r="L480" s="14"/>
    </row>
    <row r="481" spans="1:12">
      <c r="A481" s="86" t="s">
        <v>9</v>
      </c>
      <c r="B481" s="23">
        <v>0</v>
      </c>
      <c r="C481" s="16">
        <v>2.6371308016877637</v>
      </c>
      <c r="D481" s="16">
        <v>3.7944664031620556</v>
      </c>
      <c r="F481" s="17"/>
      <c r="G481" s="16"/>
      <c r="H481" s="16"/>
      <c r="I481" s="14"/>
      <c r="J481" s="14"/>
      <c r="K481" s="14"/>
      <c r="L481" s="14"/>
    </row>
    <row r="482" spans="1:12">
      <c r="A482" s="86"/>
      <c r="B482" s="16"/>
      <c r="C482" s="16"/>
      <c r="D482" s="16"/>
      <c r="E482" s="13"/>
      <c r="F482" s="13"/>
      <c r="G482" s="13"/>
      <c r="H482" s="13"/>
      <c r="I482" s="14"/>
      <c r="J482" s="14"/>
      <c r="K482" s="14"/>
      <c r="L482" s="14"/>
    </row>
    <row r="483" spans="1:12">
      <c r="A483" s="84" t="s">
        <v>35</v>
      </c>
      <c r="B483" s="13"/>
      <c r="C483" s="13"/>
      <c r="D483" s="13"/>
      <c r="E483" s="13"/>
      <c r="F483" s="13"/>
      <c r="G483" s="13"/>
      <c r="H483" s="13"/>
      <c r="I483" s="14"/>
      <c r="J483" s="14"/>
      <c r="K483" s="14"/>
      <c r="L483" s="14"/>
    </row>
    <row r="484" spans="1:12">
      <c r="A484" s="85"/>
      <c r="B484" s="13" t="s">
        <v>5</v>
      </c>
      <c r="C484" s="13" t="s">
        <v>6</v>
      </c>
      <c r="D484" s="13" t="s">
        <v>7</v>
      </c>
      <c r="E484" s="13" t="s">
        <v>8</v>
      </c>
      <c r="H484" s="13"/>
    </row>
    <row r="485" spans="1:12">
      <c r="A485" s="86" t="s">
        <v>116</v>
      </c>
      <c r="B485" s="25">
        <v>2.76</v>
      </c>
      <c r="C485" s="25">
        <v>3.44</v>
      </c>
      <c r="D485" s="25">
        <v>2.99</v>
      </c>
      <c r="E485" s="25">
        <v>6.94</v>
      </c>
      <c r="H485" s="13"/>
      <c r="I485" s="14"/>
      <c r="J485" s="14"/>
      <c r="K485" s="14"/>
      <c r="L485" s="14"/>
    </row>
    <row r="486" spans="1:12">
      <c r="A486" s="86" t="s">
        <v>33</v>
      </c>
      <c r="B486" s="25">
        <v>2.0377358490566038</v>
      </c>
      <c r="C486" s="25">
        <v>3.7759336099585061</v>
      </c>
      <c r="D486" s="25">
        <v>3.1855359448988372</v>
      </c>
      <c r="E486" s="25">
        <v>6.2672447772960185</v>
      </c>
      <c r="H486" s="13"/>
      <c r="I486" s="14"/>
      <c r="J486" s="14"/>
      <c r="K486" s="14"/>
      <c r="L486" s="14"/>
    </row>
    <row r="487" spans="1:12">
      <c r="A487" s="86" t="s">
        <v>10</v>
      </c>
      <c r="B487" s="18">
        <v>1.834862385321101</v>
      </c>
      <c r="C487" s="18">
        <v>3.9458850056369785</v>
      </c>
      <c r="D487" s="18">
        <v>2.9666254635352289</v>
      </c>
      <c r="E487" s="18">
        <v>5.5500495540138752</v>
      </c>
      <c r="H487" s="13"/>
      <c r="I487" s="14"/>
      <c r="J487" s="14"/>
      <c r="K487" s="14"/>
      <c r="L487" s="14"/>
    </row>
    <row r="488" spans="1:12">
      <c r="A488" s="86" t="s">
        <v>11</v>
      </c>
      <c r="B488" s="18">
        <v>2.9262086513994912</v>
      </c>
      <c r="C488" s="18">
        <v>4.9798115746971741</v>
      </c>
      <c r="D488" s="18">
        <v>3.7604456824512535</v>
      </c>
      <c r="E488" s="18">
        <v>7.1530758226037205</v>
      </c>
      <c r="H488" s="13"/>
      <c r="I488" s="14"/>
      <c r="J488" s="14"/>
      <c r="K488" s="14"/>
      <c r="L488" s="14"/>
    </row>
    <row r="489" spans="1:12">
      <c r="A489" s="86" t="s">
        <v>12</v>
      </c>
      <c r="B489" s="21">
        <v>2.4896265560165975</v>
      </c>
      <c r="C489" s="21">
        <v>3.3333333333333335</v>
      </c>
      <c r="D489" s="21">
        <v>4.0358744394618835</v>
      </c>
      <c r="E489" s="18">
        <v>5.6338028169014089</v>
      </c>
      <c r="H489" s="13"/>
      <c r="I489" s="14"/>
      <c r="J489" s="14"/>
      <c r="K489" s="14"/>
      <c r="L489" s="14"/>
    </row>
    <row r="490" spans="1:12">
      <c r="A490" s="86" t="s">
        <v>9</v>
      </c>
      <c r="B490" s="21">
        <v>1.098901098901099</v>
      </c>
      <c r="C490" s="18">
        <v>2.0446096654275094</v>
      </c>
      <c r="D490" s="18">
        <v>2.4432809773123907</v>
      </c>
      <c r="E490" s="18">
        <v>6.6558441558441555</v>
      </c>
      <c r="H490" s="13"/>
      <c r="I490" s="14"/>
      <c r="J490" s="14"/>
      <c r="K490" s="14"/>
      <c r="L490" s="14"/>
    </row>
  </sheetData>
  <sheetProtection algorithmName="SHA-512" hashValue="ttpmDnaBWlDv7gvAIfVSgPIUKWpu2vFbothN+uS3B+TQI9TQIqwQ+Vh+kdZ7dTm0huC+49ONJrLyduAuOas8Pw==" saltValue="eHjXqU4U9KEpwe5jwEOQkQ==" spinCount="100000" sheet="1" scenarios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62"/>
  <sheetViews>
    <sheetView tabSelected="1" topLeftCell="A269" zoomScale="69" zoomScaleNormal="51" workbookViewId="0">
      <selection activeCell="A280" sqref="A280"/>
    </sheetView>
  </sheetViews>
  <sheetFormatPr defaultRowHeight="15"/>
  <cols>
    <col min="1" max="1" width="35" style="4" customWidth="1"/>
    <col min="2" max="5" width="9.140625" style="27"/>
    <col min="6" max="6" width="10.5703125" style="27" customWidth="1"/>
    <col min="7" max="10" width="9.140625" style="27"/>
    <col min="11" max="11" width="14.42578125" style="27" customWidth="1"/>
    <col min="12" max="12" width="15.140625" style="27" customWidth="1"/>
    <col min="13" max="15" width="9.140625" style="27"/>
    <col min="16" max="16" width="12" style="27" customWidth="1"/>
    <col min="17" max="35" width="9.140625" style="2"/>
    <col min="36" max="36" width="29.42578125" style="2" customWidth="1"/>
    <col min="37" max="16384" width="9.140625" style="2"/>
  </cols>
  <sheetData>
    <row r="1" spans="1:26" ht="18.75">
      <c r="A1" s="59" t="s">
        <v>63</v>
      </c>
      <c r="T1" s="204" t="s">
        <v>199</v>
      </c>
    </row>
    <row r="2" spans="1:26" ht="15.75">
      <c r="A2" s="59" t="s">
        <v>62</v>
      </c>
    </row>
    <row r="3" spans="1:26">
      <c r="C3" s="156"/>
      <c r="D3" s="156"/>
      <c r="E3" s="156"/>
      <c r="F3" s="156"/>
      <c r="G3" s="156"/>
    </row>
    <row r="4" spans="1:26" ht="18.75">
      <c r="A4" s="60" t="s">
        <v>179</v>
      </c>
      <c r="B4" s="28" t="s">
        <v>180</v>
      </c>
      <c r="C4" s="40"/>
      <c r="D4" s="13"/>
      <c r="E4" s="13"/>
      <c r="F4" s="13"/>
      <c r="G4" s="13"/>
    </row>
    <row r="5" spans="1:26" ht="18.75">
      <c r="A5" s="87"/>
      <c r="B5" s="28"/>
      <c r="C5" s="40"/>
      <c r="D5" s="13"/>
      <c r="F5" s="13"/>
      <c r="G5" s="13"/>
      <c r="H5" s="156"/>
    </row>
    <row r="6" spans="1:26" ht="18.75">
      <c r="A6" s="87"/>
      <c r="B6" s="40"/>
      <c r="C6" s="40"/>
      <c r="D6" s="13"/>
      <c r="E6" s="13"/>
      <c r="F6" s="13"/>
      <c r="G6" s="13"/>
      <c r="H6" s="156"/>
    </row>
    <row r="7" spans="1:26" ht="23.25">
      <c r="A7" s="43" t="s">
        <v>195</v>
      </c>
      <c r="B7" s="29"/>
      <c r="C7" s="13"/>
      <c r="D7" s="13"/>
      <c r="E7" s="13"/>
      <c r="F7" s="13"/>
      <c r="G7" s="13"/>
      <c r="J7" s="42" t="s">
        <v>38</v>
      </c>
      <c r="M7" s="41"/>
      <c r="N7" s="41"/>
      <c r="O7" s="41"/>
      <c r="P7" s="41"/>
      <c r="Q7" s="41"/>
      <c r="R7" s="42" t="s">
        <v>36</v>
      </c>
      <c r="S7" s="41"/>
      <c r="T7" s="27"/>
      <c r="U7" s="41"/>
      <c r="V7" s="41"/>
      <c r="W7" s="41"/>
      <c r="X7" s="41"/>
      <c r="Y7" s="41"/>
      <c r="Z7" s="42" t="s">
        <v>35</v>
      </c>
    </row>
    <row r="8" spans="1:26" ht="18.75">
      <c r="A8" s="47" t="s">
        <v>38</v>
      </c>
      <c r="H8" s="13"/>
      <c r="J8" s="43" t="s">
        <v>91</v>
      </c>
      <c r="Q8" s="27"/>
      <c r="R8" s="43" t="s">
        <v>91</v>
      </c>
      <c r="S8" s="27"/>
      <c r="T8" s="44"/>
      <c r="U8" s="44"/>
      <c r="V8" s="27"/>
      <c r="W8" s="27"/>
      <c r="X8" s="27"/>
      <c r="Y8" s="27"/>
      <c r="Z8" s="43" t="s">
        <v>91</v>
      </c>
    </row>
    <row r="9" spans="1:26">
      <c r="B9" s="13"/>
      <c r="C9" s="13" t="s">
        <v>30</v>
      </c>
      <c r="D9" s="13" t="s">
        <v>31</v>
      </c>
      <c r="H9" s="13"/>
    </row>
    <row r="10" spans="1:26">
      <c r="A10" s="27" t="s">
        <v>116</v>
      </c>
      <c r="B10" s="27" t="s">
        <v>71</v>
      </c>
      <c r="C10" s="25">
        <v>87.58</v>
      </c>
      <c r="D10" s="25">
        <v>84.54</v>
      </c>
      <c r="E10" s="13"/>
      <c r="H10" s="13"/>
    </row>
    <row r="11" spans="1:26">
      <c r="A11" s="27"/>
      <c r="B11" s="27" t="s">
        <v>68</v>
      </c>
      <c r="C11" s="25">
        <v>94.53</v>
      </c>
      <c r="D11" s="25">
        <v>89.94</v>
      </c>
      <c r="E11" s="13"/>
      <c r="H11" s="13"/>
    </row>
    <row r="12" spans="1:26">
      <c r="A12" s="27" t="s">
        <v>33</v>
      </c>
      <c r="B12" s="27" t="s">
        <v>71</v>
      </c>
      <c r="C12" s="25">
        <v>84.53</v>
      </c>
      <c r="D12" s="25">
        <v>83.64</v>
      </c>
      <c r="H12" s="13"/>
    </row>
    <row r="13" spans="1:26">
      <c r="A13" s="27"/>
      <c r="B13" s="27" t="s">
        <v>68</v>
      </c>
      <c r="C13" s="25">
        <v>94.71</v>
      </c>
      <c r="D13" s="25">
        <v>89.72</v>
      </c>
      <c r="H13" s="13"/>
    </row>
    <row r="14" spans="1:26">
      <c r="A14" s="27"/>
      <c r="C14" s="25"/>
      <c r="D14" s="25"/>
      <c r="H14" s="13"/>
    </row>
    <row r="15" spans="1:26">
      <c r="A15" s="47" t="s">
        <v>36</v>
      </c>
      <c r="B15" s="32"/>
      <c r="C15" s="32"/>
      <c r="D15" s="32"/>
    </row>
    <row r="16" spans="1:26">
      <c r="A16" s="13"/>
      <c r="C16" s="13" t="s">
        <v>0</v>
      </c>
      <c r="D16" s="13" t="s">
        <v>1</v>
      </c>
      <c r="E16" s="13" t="s">
        <v>2</v>
      </c>
      <c r="F16" s="13"/>
      <c r="G16" s="13"/>
    </row>
    <row r="17" spans="1:43">
      <c r="A17" s="27" t="s">
        <v>116</v>
      </c>
      <c r="B17" s="27" t="s">
        <v>71</v>
      </c>
      <c r="C17" s="25">
        <v>82.45</v>
      </c>
      <c r="D17" s="25">
        <v>82.32</v>
      </c>
      <c r="E17" s="25">
        <v>88.88</v>
      </c>
    </row>
    <row r="18" spans="1:43">
      <c r="B18" s="27" t="s">
        <v>68</v>
      </c>
      <c r="C18" s="25">
        <v>84.95</v>
      </c>
      <c r="D18" s="25">
        <v>92.19</v>
      </c>
      <c r="E18" s="25">
        <v>93.64</v>
      </c>
      <c r="F18" s="13"/>
      <c r="G18" s="13"/>
      <c r="H18" s="25"/>
    </row>
    <row r="19" spans="1:43">
      <c r="A19" s="27" t="s">
        <v>33</v>
      </c>
      <c r="B19" s="27" t="s">
        <v>71</v>
      </c>
      <c r="C19" s="25">
        <v>71.930000000000007</v>
      </c>
      <c r="D19" s="25">
        <v>80.75</v>
      </c>
      <c r="E19" s="25">
        <v>85.93</v>
      </c>
      <c r="F19" s="13"/>
      <c r="G19" s="13"/>
      <c r="H19" s="25"/>
    </row>
    <row r="20" spans="1:43">
      <c r="A20" s="27"/>
      <c r="B20" s="27" t="s">
        <v>68</v>
      </c>
      <c r="C20" s="25">
        <v>87.56</v>
      </c>
      <c r="D20" s="25">
        <v>92.39</v>
      </c>
      <c r="E20" s="25">
        <v>93.48</v>
      </c>
      <c r="F20" s="13"/>
      <c r="G20" s="13"/>
      <c r="H20" s="25"/>
    </row>
    <row r="21" spans="1:43">
      <c r="A21" s="2"/>
      <c r="H21" s="13"/>
    </row>
    <row r="22" spans="1:43">
      <c r="A22" s="47" t="s">
        <v>35</v>
      </c>
      <c r="B22" s="13"/>
      <c r="C22" s="13"/>
      <c r="D22" s="13"/>
      <c r="E22" s="13"/>
      <c r="F22" s="13"/>
      <c r="G22" s="13"/>
      <c r="H22" s="13"/>
      <c r="I22" s="13"/>
      <c r="J22" s="13"/>
    </row>
    <row r="23" spans="1:43">
      <c r="A23" s="13"/>
      <c r="B23" s="27" t="s">
        <v>72</v>
      </c>
      <c r="C23" s="27" t="s">
        <v>73</v>
      </c>
      <c r="D23" s="13" t="s">
        <v>5</v>
      </c>
      <c r="E23" s="13" t="s">
        <v>6</v>
      </c>
      <c r="F23" s="13" t="s">
        <v>7</v>
      </c>
      <c r="G23" s="13" t="s">
        <v>8</v>
      </c>
    </row>
    <row r="24" spans="1:43" ht="23.25">
      <c r="A24" s="27" t="s">
        <v>116</v>
      </c>
      <c r="B24" s="25">
        <v>86.69</v>
      </c>
      <c r="C24" s="25">
        <v>86.43</v>
      </c>
      <c r="D24" s="25">
        <v>94.11</v>
      </c>
      <c r="E24" s="25">
        <v>93.4</v>
      </c>
      <c r="F24" s="25">
        <v>92.33</v>
      </c>
      <c r="G24" s="25">
        <v>91.13</v>
      </c>
      <c r="AH24" s="42" t="s">
        <v>94</v>
      </c>
    </row>
    <row r="25" spans="1:43">
      <c r="A25" s="27" t="s">
        <v>33</v>
      </c>
      <c r="B25" s="25">
        <v>83.47</v>
      </c>
      <c r="C25" s="25">
        <v>84.35</v>
      </c>
      <c r="D25" s="25">
        <v>92.74</v>
      </c>
      <c r="E25" s="25">
        <v>94.25</v>
      </c>
      <c r="F25" s="25">
        <v>93.25</v>
      </c>
      <c r="G25" s="25">
        <v>91.23</v>
      </c>
    </row>
    <row r="27" spans="1:43" ht="21">
      <c r="A27" s="2"/>
      <c r="AQ27" s="180"/>
    </row>
    <row r="28" spans="1:43">
      <c r="A28" s="2"/>
    </row>
    <row r="29" spans="1:43">
      <c r="A29" s="27"/>
    </row>
    <row r="30" spans="1:43" ht="18.75">
      <c r="A30" s="43" t="s">
        <v>92</v>
      </c>
      <c r="B30" s="14"/>
      <c r="C30" s="14"/>
      <c r="D30" s="14"/>
      <c r="E30" s="14"/>
      <c r="F30" s="14"/>
      <c r="G30" s="14"/>
      <c r="H30" s="14"/>
      <c r="I30" s="14"/>
      <c r="J30" s="14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</row>
    <row r="31" spans="1:43">
      <c r="A31" s="47" t="s">
        <v>90</v>
      </c>
      <c r="E31" s="34"/>
      <c r="F31" s="34"/>
      <c r="G31" s="34"/>
      <c r="H31" s="13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</row>
    <row r="32" spans="1:43">
      <c r="A32" s="27"/>
      <c r="B32" s="27" t="s">
        <v>116</v>
      </c>
      <c r="C32" s="27" t="s">
        <v>33</v>
      </c>
      <c r="D32" s="27" t="s">
        <v>13</v>
      </c>
      <c r="E32" s="27" t="s">
        <v>14</v>
      </c>
      <c r="F32" s="27" t="s">
        <v>15</v>
      </c>
      <c r="G32" s="27" t="s">
        <v>16</v>
      </c>
      <c r="H32" s="27" t="s">
        <v>17</v>
      </c>
      <c r="I32" s="27" t="s">
        <v>18</v>
      </c>
      <c r="J32" s="27" t="s">
        <v>19</v>
      </c>
      <c r="K32" s="27" t="s">
        <v>10</v>
      </c>
      <c r="L32" s="27" t="s">
        <v>20</v>
      </c>
      <c r="M32" s="27" t="s">
        <v>11</v>
      </c>
      <c r="N32" s="27" t="s">
        <v>21</v>
      </c>
      <c r="O32" s="27" t="s">
        <v>12</v>
      </c>
      <c r="P32" s="27" t="s">
        <v>22</v>
      </c>
    </row>
    <row r="33" spans="1:26">
      <c r="A33" s="27" t="s">
        <v>71</v>
      </c>
      <c r="B33" s="25">
        <v>92.75</v>
      </c>
      <c r="C33" s="25">
        <v>83.4</v>
      </c>
      <c r="D33" s="25">
        <v>100</v>
      </c>
      <c r="E33" s="27">
        <v>81.818181818181827</v>
      </c>
      <c r="F33" s="25">
        <v>88.095238095238088</v>
      </c>
      <c r="G33" s="25">
        <v>73.91304347826086</v>
      </c>
      <c r="H33" s="25">
        <v>72.340425531914903</v>
      </c>
      <c r="I33" s="25">
        <v>85.245901639344254</v>
      </c>
      <c r="J33" s="25">
        <v>92.592592592592595</v>
      </c>
      <c r="K33" s="25">
        <v>85.846153846153854</v>
      </c>
      <c r="L33" s="25">
        <v>80.909090909090907</v>
      </c>
      <c r="M33" s="25">
        <v>83.80952380952381</v>
      </c>
      <c r="N33" s="25">
        <v>90.697674418604649</v>
      </c>
      <c r="O33" s="25">
        <v>75.961538461538453</v>
      </c>
      <c r="P33" s="27">
        <v>80</v>
      </c>
    </row>
    <row r="34" spans="1:26">
      <c r="A34" s="27" t="s">
        <v>68</v>
      </c>
      <c r="B34" s="25">
        <v>86.56</v>
      </c>
      <c r="C34" s="25">
        <v>92.82</v>
      </c>
      <c r="D34" s="26">
        <v>87.058823529411768</v>
      </c>
      <c r="E34" s="26">
        <v>90.410958904109577</v>
      </c>
      <c r="F34" s="26">
        <v>87.878787878787875</v>
      </c>
      <c r="G34" s="26">
        <v>92.553191489361694</v>
      </c>
      <c r="H34" s="26">
        <v>90</v>
      </c>
      <c r="I34" s="26">
        <v>94.292803970223332</v>
      </c>
      <c r="J34" s="26">
        <v>94.029850746268664</v>
      </c>
      <c r="K34" s="25">
        <v>92.577597840755729</v>
      </c>
      <c r="L34" s="25">
        <v>94.477611940298516</v>
      </c>
      <c r="M34" s="25">
        <v>92.96901032989004</v>
      </c>
      <c r="N34" s="25">
        <v>92.561983471074385</v>
      </c>
      <c r="O34" s="25">
        <v>95.101171458998934</v>
      </c>
      <c r="P34" s="25">
        <v>88.709677419354833</v>
      </c>
    </row>
    <row r="35" spans="1:26">
      <c r="A35" s="27"/>
      <c r="B35" s="14"/>
      <c r="C35" s="14"/>
      <c r="D35" s="14"/>
      <c r="E35" s="14"/>
      <c r="F35" s="14"/>
      <c r="G35" s="14"/>
      <c r="H35" s="14"/>
      <c r="I35" s="14"/>
      <c r="J35" s="14"/>
    </row>
    <row r="36" spans="1:26" ht="23.25">
      <c r="A36" s="47" t="s">
        <v>38</v>
      </c>
      <c r="D36" s="14"/>
      <c r="E36" s="14"/>
      <c r="F36" s="14"/>
      <c r="G36" s="14"/>
      <c r="H36" s="14"/>
      <c r="I36" s="14"/>
      <c r="J36" s="42" t="s">
        <v>38</v>
      </c>
      <c r="K36" s="14"/>
      <c r="L36" s="14"/>
      <c r="M36" s="14"/>
      <c r="Q36" s="16"/>
      <c r="S36" s="41"/>
      <c r="T36" s="27"/>
      <c r="U36" s="41"/>
      <c r="V36" s="41"/>
      <c r="W36" s="41"/>
      <c r="X36" s="41"/>
      <c r="Y36" s="41"/>
      <c r="Z36" s="42" t="s">
        <v>35</v>
      </c>
    </row>
    <row r="37" spans="1:26" ht="18.75">
      <c r="A37" s="27"/>
      <c r="C37" s="27" t="s">
        <v>69</v>
      </c>
      <c r="D37" s="27" t="s">
        <v>70</v>
      </c>
      <c r="E37" s="14"/>
      <c r="F37" s="14"/>
      <c r="G37" s="14"/>
      <c r="H37" s="14"/>
      <c r="I37" s="14"/>
      <c r="J37" s="43" t="s">
        <v>93</v>
      </c>
      <c r="K37" s="14"/>
      <c r="L37" s="14"/>
      <c r="M37" s="14"/>
      <c r="Q37" s="16"/>
      <c r="S37" s="27"/>
      <c r="T37" s="44"/>
      <c r="U37" s="44"/>
      <c r="V37" s="27"/>
      <c r="W37" s="27"/>
      <c r="X37" s="27"/>
      <c r="Y37" s="27"/>
      <c r="Z37" s="43" t="s">
        <v>93</v>
      </c>
    </row>
    <row r="38" spans="1:26">
      <c r="A38" s="2" t="s">
        <v>116</v>
      </c>
      <c r="B38" s="27" t="s">
        <v>71</v>
      </c>
      <c r="C38" s="25">
        <v>87.58</v>
      </c>
      <c r="D38" s="25">
        <v>84.54</v>
      </c>
      <c r="E38" s="14"/>
      <c r="F38" s="14"/>
      <c r="G38" s="14"/>
      <c r="H38" s="14"/>
      <c r="I38" s="14"/>
      <c r="J38" s="14"/>
    </row>
    <row r="39" spans="1:26">
      <c r="A39" s="27"/>
      <c r="B39" s="27" t="s">
        <v>68</v>
      </c>
      <c r="C39" s="25">
        <v>94.53</v>
      </c>
      <c r="D39" s="25">
        <v>89.94</v>
      </c>
      <c r="E39" s="14"/>
      <c r="F39" s="14"/>
      <c r="G39" s="14"/>
      <c r="H39" s="14"/>
      <c r="I39" s="14"/>
      <c r="J39" s="14"/>
    </row>
    <row r="40" spans="1:26">
      <c r="A40" s="2" t="s">
        <v>33</v>
      </c>
      <c r="B40" s="27" t="s">
        <v>71</v>
      </c>
      <c r="C40" s="25">
        <v>84.53</v>
      </c>
      <c r="D40" s="25">
        <v>83.64</v>
      </c>
      <c r="E40" s="14"/>
      <c r="F40" s="14"/>
      <c r="G40" s="14"/>
      <c r="H40" s="14"/>
      <c r="I40" s="14"/>
      <c r="J40" s="14"/>
    </row>
    <row r="41" spans="1:26">
      <c r="A41" s="27"/>
      <c r="B41" s="27" t="s">
        <v>68</v>
      </c>
      <c r="C41" s="25">
        <v>94.71</v>
      </c>
      <c r="D41" s="25">
        <v>89.72</v>
      </c>
      <c r="E41" s="14"/>
      <c r="F41" s="14"/>
      <c r="G41" s="14"/>
      <c r="H41" s="14"/>
      <c r="I41" s="14"/>
      <c r="J41" s="14"/>
    </row>
    <row r="42" spans="1:26">
      <c r="A42" s="2" t="s">
        <v>10</v>
      </c>
      <c r="B42" s="27" t="s">
        <v>71</v>
      </c>
      <c r="C42" s="25">
        <v>88.13</v>
      </c>
      <c r="D42" s="25">
        <v>78.290000000000006</v>
      </c>
      <c r="E42" s="14"/>
      <c r="F42" s="14"/>
      <c r="G42" s="14"/>
      <c r="H42" s="14"/>
      <c r="I42" s="14"/>
      <c r="J42" s="14"/>
    </row>
    <row r="43" spans="1:26">
      <c r="A43" s="27"/>
      <c r="B43" s="27" t="s">
        <v>68</v>
      </c>
      <c r="C43" s="25">
        <v>94.49</v>
      </c>
      <c r="D43" s="25">
        <v>90.3</v>
      </c>
      <c r="E43" s="14"/>
      <c r="F43" s="14"/>
      <c r="G43" s="14"/>
      <c r="H43" s="14"/>
      <c r="I43" s="14"/>
      <c r="J43" s="14"/>
    </row>
    <row r="44" spans="1:26">
      <c r="A44" s="2" t="s">
        <v>11</v>
      </c>
      <c r="B44" s="27" t="s">
        <v>71</v>
      </c>
      <c r="C44" s="25">
        <v>78.64</v>
      </c>
      <c r="D44" s="25">
        <v>94.05</v>
      </c>
      <c r="E44" s="14"/>
      <c r="F44" s="14"/>
      <c r="G44" s="14"/>
      <c r="H44" s="14"/>
      <c r="I44" s="14"/>
      <c r="J44" s="14"/>
    </row>
    <row r="45" spans="1:26">
      <c r="A45" s="27"/>
      <c r="B45" s="27" t="s">
        <v>68</v>
      </c>
      <c r="C45" s="25">
        <v>95.23</v>
      </c>
      <c r="D45" s="25">
        <v>88.3</v>
      </c>
      <c r="E45" s="14"/>
      <c r="F45" s="14"/>
      <c r="G45" s="14"/>
      <c r="H45" s="14"/>
      <c r="I45" s="14"/>
      <c r="J45" s="14"/>
    </row>
    <row r="46" spans="1:26">
      <c r="A46" s="2" t="s">
        <v>12</v>
      </c>
      <c r="B46" s="27" t="s">
        <v>71</v>
      </c>
      <c r="C46" s="25">
        <v>81.430000000000007</v>
      </c>
      <c r="D46" s="25">
        <v>61.29</v>
      </c>
      <c r="E46" s="14"/>
      <c r="F46" s="14"/>
      <c r="G46" s="14"/>
      <c r="H46" s="14"/>
      <c r="I46" s="14"/>
      <c r="J46" s="14"/>
    </row>
    <row r="47" spans="1:26">
      <c r="A47" s="27"/>
      <c r="B47" s="27" t="s">
        <v>68</v>
      </c>
      <c r="C47" s="25">
        <v>97.38</v>
      </c>
      <c r="D47" s="25">
        <v>90.35</v>
      </c>
      <c r="E47" s="14"/>
      <c r="F47" s="14"/>
      <c r="G47" s="14"/>
      <c r="H47" s="14"/>
      <c r="I47" s="14"/>
      <c r="J47" s="14"/>
    </row>
    <row r="48" spans="1:26">
      <c r="A48" s="2" t="s">
        <v>9</v>
      </c>
      <c r="B48" s="27" t="s">
        <v>71</v>
      </c>
      <c r="C48" s="25">
        <v>86.15</v>
      </c>
      <c r="D48" s="25">
        <v>85.79</v>
      </c>
      <c r="E48" s="14"/>
      <c r="F48" s="14"/>
      <c r="G48" s="14"/>
      <c r="H48" s="14"/>
      <c r="I48" s="14"/>
      <c r="J48" s="14"/>
    </row>
    <row r="49" spans="1:27">
      <c r="A49" s="27"/>
      <c r="B49" s="27" t="s">
        <v>68</v>
      </c>
      <c r="C49" s="25">
        <v>93.62</v>
      </c>
      <c r="D49" s="25">
        <v>90.73</v>
      </c>
      <c r="E49" s="14"/>
      <c r="F49" s="14"/>
      <c r="G49" s="14"/>
      <c r="H49" s="14"/>
      <c r="I49" s="14"/>
      <c r="J49" s="14"/>
    </row>
    <row r="50" spans="1:27">
      <c r="A50" s="13"/>
      <c r="B50" s="13"/>
      <c r="C50" s="13"/>
      <c r="D50" s="14"/>
      <c r="E50" s="14"/>
      <c r="F50" s="14"/>
      <c r="G50" s="14"/>
      <c r="H50" s="14"/>
      <c r="I50" s="14"/>
      <c r="J50" s="14"/>
    </row>
    <row r="51" spans="1:27">
      <c r="A51" s="47" t="s">
        <v>36</v>
      </c>
      <c r="B51" s="32"/>
      <c r="C51" s="25"/>
      <c r="D51" s="14"/>
      <c r="E51" s="14"/>
      <c r="F51" s="14"/>
      <c r="G51" s="14"/>
      <c r="H51" s="14"/>
      <c r="I51" s="14"/>
      <c r="J51" s="14"/>
    </row>
    <row r="52" spans="1:27">
      <c r="A52" s="13"/>
      <c r="C52" s="13" t="s">
        <v>0</v>
      </c>
      <c r="D52" s="13" t="s">
        <v>1</v>
      </c>
      <c r="E52" s="13" t="s">
        <v>2</v>
      </c>
      <c r="F52" s="44"/>
      <c r="G52" s="44"/>
      <c r="H52" s="14"/>
      <c r="I52" s="14"/>
      <c r="J52" s="14"/>
    </row>
    <row r="53" spans="1:27">
      <c r="A53" s="2" t="s">
        <v>116</v>
      </c>
      <c r="B53" s="27" t="s">
        <v>71</v>
      </c>
      <c r="C53" s="25">
        <v>82.45</v>
      </c>
      <c r="D53" s="25">
        <v>82.32</v>
      </c>
      <c r="E53" s="25">
        <v>88.88</v>
      </c>
      <c r="F53" s="16"/>
      <c r="G53" s="16"/>
      <c r="H53" s="14"/>
      <c r="I53" s="14"/>
      <c r="J53" s="14"/>
    </row>
    <row r="54" spans="1:27" ht="23.25">
      <c r="A54" s="27"/>
      <c r="B54" s="27" t="s">
        <v>68</v>
      </c>
      <c r="C54" s="25">
        <v>84.95</v>
      </c>
      <c r="D54" s="25">
        <v>92.19</v>
      </c>
      <c r="E54" s="25">
        <v>93.64</v>
      </c>
      <c r="F54" s="16"/>
      <c r="G54" s="16"/>
      <c r="H54" s="14"/>
      <c r="I54" s="14"/>
      <c r="J54" s="14"/>
      <c r="R54" s="42" t="s">
        <v>36</v>
      </c>
    </row>
    <row r="55" spans="1:27" ht="18.75">
      <c r="A55" s="2" t="s">
        <v>33</v>
      </c>
      <c r="B55" s="27" t="s">
        <v>71</v>
      </c>
      <c r="C55" s="25">
        <v>71.930000000000007</v>
      </c>
      <c r="D55" s="25">
        <v>80.75</v>
      </c>
      <c r="E55" s="25">
        <v>85.93</v>
      </c>
      <c r="F55" s="16"/>
      <c r="G55" s="16"/>
      <c r="H55" s="14"/>
      <c r="I55" s="14"/>
      <c r="J55" s="14"/>
      <c r="R55" s="43" t="s">
        <v>93</v>
      </c>
    </row>
    <row r="56" spans="1:27">
      <c r="A56" s="27"/>
      <c r="B56" s="27" t="s">
        <v>68</v>
      </c>
      <c r="C56" s="25">
        <v>87.56</v>
      </c>
      <c r="D56" s="25">
        <v>92.39</v>
      </c>
      <c r="E56" s="25">
        <v>93.48</v>
      </c>
      <c r="F56" s="16"/>
      <c r="G56" s="16"/>
      <c r="H56" s="14"/>
      <c r="I56" s="14"/>
      <c r="J56" s="14"/>
    </row>
    <row r="57" spans="1:27">
      <c r="A57" s="2" t="s">
        <v>10</v>
      </c>
      <c r="B57" s="27" t="s">
        <v>71</v>
      </c>
      <c r="C57" s="27">
        <v>71.430000000000007</v>
      </c>
      <c r="D57" s="25">
        <v>83.2</v>
      </c>
      <c r="E57" s="25">
        <v>86.71</v>
      </c>
      <c r="H57" s="14"/>
    </row>
    <row r="58" spans="1:27">
      <c r="A58" s="27"/>
      <c r="B58" s="27" t="s">
        <v>68</v>
      </c>
      <c r="C58" s="25">
        <v>93.55</v>
      </c>
      <c r="D58" s="25">
        <v>94.63</v>
      </c>
      <c r="E58" s="25">
        <v>92.79</v>
      </c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</row>
    <row r="59" spans="1:27">
      <c r="A59" s="2" t="s">
        <v>11</v>
      </c>
      <c r="B59" s="27" t="s">
        <v>71</v>
      </c>
      <c r="C59" s="25">
        <v>82.61</v>
      </c>
      <c r="D59" s="25">
        <v>82.07</v>
      </c>
      <c r="E59" s="25">
        <v>84.91</v>
      </c>
    </row>
    <row r="60" spans="1:27">
      <c r="A60" s="27"/>
      <c r="B60" s="27" t="s">
        <v>68</v>
      </c>
      <c r="C60" s="25">
        <v>84.11</v>
      </c>
      <c r="D60" s="25">
        <v>93.4</v>
      </c>
      <c r="E60" s="25">
        <v>93.7</v>
      </c>
      <c r="F60" s="14"/>
      <c r="G60" s="14"/>
      <c r="H60" s="25"/>
    </row>
    <row r="61" spans="1:27">
      <c r="A61" s="2" t="s">
        <v>12</v>
      </c>
      <c r="B61" s="27" t="s">
        <v>71</v>
      </c>
      <c r="C61" s="27">
        <v>50</v>
      </c>
      <c r="D61" s="25">
        <v>72.34</v>
      </c>
      <c r="E61" s="25">
        <v>83.67</v>
      </c>
      <c r="F61" s="44"/>
      <c r="G61" s="44"/>
      <c r="H61" s="44"/>
      <c r="I61" s="14"/>
      <c r="J61" s="14"/>
    </row>
    <row r="62" spans="1:27">
      <c r="A62" s="27"/>
      <c r="B62" s="27" t="s">
        <v>68</v>
      </c>
      <c r="C62" s="25">
        <v>88.89</v>
      </c>
      <c r="D62" s="25">
        <v>92.57</v>
      </c>
      <c r="E62" s="25">
        <v>96.95</v>
      </c>
      <c r="F62" s="16"/>
      <c r="G62" s="16"/>
      <c r="H62" s="16"/>
      <c r="I62" s="14"/>
      <c r="J62" s="14"/>
    </row>
    <row r="63" spans="1:27">
      <c r="A63" s="2" t="s">
        <v>9</v>
      </c>
      <c r="B63" s="27" t="s">
        <v>71</v>
      </c>
      <c r="C63" s="27">
        <v>66.67</v>
      </c>
      <c r="D63" s="25">
        <v>79.55</v>
      </c>
      <c r="E63" s="25">
        <v>87.88</v>
      </c>
      <c r="F63" s="16"/>
      <c r="G63" s="16"/>
      <c r="H63" s="16"/>
      <c r="I63" s="14"/>
      <c r="J63" s="14"/>
    </row>
    <row r="64" spans="1:27">
      <c r="A64" s="27"/>
      <c r="B64" s="27" t="s">
        <v>68</v>
      </c>
      <c r="C64" s="25">
        <v>83.33</v>
      </c>
      <c r="D64" s="25">
        <v>92.21</v>
      </c>
      <c r="E64" s="25">
        <v>93.17</v>
      </c>
      <c r="F64" s="16"/>
      <c r="G64" s="16"/>
      <c r="H64" s="16"/>
      <c r="I64" s="14"/>
      <c r="J64" s="14"/>
    </row>
    <row r="65" spans="1:26">
      <c r="A65" s="27"/>
      <c r="B65" s="14"/>
      <c r="C65" s="14"/>
      <c r="D65" s="14"/>
      <c r="F65" s="17"/>
      <c r="G65" s="16"/>
      <c r="H65" s="16"/>
      <c r="I65" s="14"/>
      <c r="J65" s="14"/>
    </row>
    <row r="66" spans="1:26">
      <c r="A66" s="27"/>
      <c r="B66" s="16"/>
      <c r="C66" s="16"/>
      <c r="D66" s="16"/>
      <c r="E66" s="13"/>
      <c r="F66" s="13"/>
      <c r="G66" s="13"/>
      <c r="H66" s="13"/>
      <c r="I66" s="14"/>
      <c r="J66" s="14"/>
    </row>
    <row r="67" spans="1:26">
      <c r="A67" s="47" t="s">
        <v>35</v>
      </c>
      <c r="B67" s="13"/>
      <c r="C67" s="13"/>
      <c r="D67" s="13"/>
      <c r="E67" s="13"/>
      <c r="F67" s="13"/>
      <c r="G67" s="13"/>
      <c r="H67" s="13"/>
      <c r="I67" s="14"/>
      <c r="J67" s="14"/>
    </row>
    <row r="68" spans="1:26">
      <c r="A68" s="13"/>
      <c r="B68" s="27" t="s">
        <v>72</v>
      </c>
      <c r="C68" s="27" t="s">
        <v>73</v>
      </c>
      <c r="D68" s="13" t="s">
        <v>5</v>
      </c>
      <c r="E68" s="13" t="s">
        <v>6</v>
      </c>
      <c r="F68" s="13" t="s">
        <v>7</v>
      </c>
      <c r="G68" s="13" t="s">
        <v>8</v>
      </c>
      <c r="H68" s="13"/>
    </row>
    <row r="69" spans="1:26">
      <c r="A69" s="27" t="s">
        <v>116</v>
      </c>
      <c r="B69" s="25">
        <v>86.69</v>
      </c>
      <c r="C69" s="25">
        <v>86.43</v>
      </c>
      <c r="D69" s="25">
        <v>94.11</v>
      </c>
      <c r="E69" s="25">
        <v>93.4</v>
      </c>
      <c r="F69" s="25">
        <v>92.33</v>
      </c>
      <c r="G69" s="25">
        <v>91.13</v>
      </c>
      <c r="H69" s="13"/>
      <c r="I69" s="14"/>
      <c r="J69" s="14"/>
      <c r="R69" s="181"/>
      <c r="S69" s="181"/>
      <c r="T69" s="181"/>
      <c r="U69" s="181"/>
      <c r="V69" s="181"/>
      <c r="W69" s="181"/>
    </row>
    <row r="70" spans="1:26">
      <c r="A70" s="27" t="s">
        <v>196</v>
      </c>
      <c r="B70" s="25">
        <v>83.47</v>
      </c>
      <c r="C70" s="25">
        <v>84.35</v>
      </c>
      <c r="D70" s="25">
        <v>92.74</v>
      </c>
      <c r="E70" s="25">
        <v>94.25</v>
      </c>
      <c r="F70" s="25">
        <v>93.25</v>
      </c>
      <c r="G70" s="25">
        <v>91.23</v>
      </c>
      <c r="H70" s="13"/>
      <c r="I70" s="14"/>
      <c r="J70" s="14"/>
      <c r="R70" s="181"/>
      <c r="S70" s="181"/>
      <c r="T70" s="181"/>
      <c r="U70" s="181"/>
      <c r="V70" s="181"/>
      <c r="W70" s="181"/>
    </row>
    <row r="71" spans="1:26">
      <c r="A71" s="27" t="s">
        <v>10</v>
      </c>
      <c r="B71" s="25">
        <v>85.23</v>
      </c>
      <c r="C71" s="25">
        <v>86.58</v>
      </c>
      <c r="D71" s="25">
        <v>93.56</v>
      </c>
      <c r="E71" s="25">
        <v>93.86</v>
      </c>
      <c r="F71" s="25">
        <v>93.22</v>
      </c>
      <c r="G71" s="25">
        <v>89.66</v>
      </c>
      <c r="R71" s="181"/>
      <c r="S71" s="181"/>
      <c r="T71" s="181"/>
      <c r="U71" s="181"/>
      <c r="V71" s="181"/>
      <c r="W71" s="181"/>
    </row>
    <row r="72" spans="1:26">
      <c r="A72" s="27" t="s">
        <v>11</v>
      </c>
      <c r="B72" s="25">
        <v>84.97</v>
      </c>
      <c r="C72" s="25">
        <v>82.19</v>
      </c>
      <c r="D72" s="25">
        <v>91.63</v>
      </c>
      <c r="E72" s="25">
        <v>93.92</v>
      </c>
      <c r="F72" s="25">
        <v>93.43</v>
      </c>
      <c r="G72" s="25">
        <v>93.04</v>
      </c>
      <c r="I72" s="25"/>
      <c r="J72" s="25"/>
      <c r="K72" s="25"/>
      <c r="L72" s="25"/>
      <c r="M72" s="25"/>
      <c r="N72" s="25"/>
      <c r="R72" s="181"/>
      <c r="S72" s="181"/>
      <c r="T72" s="181"/>
      <c r="U72" s="181"/>
      <c r="V72" s="181"/>
      <c r="W72" s="181"/>
    </row>
    <row r="73" spans="1:26">
      <c r="A73" s="27" t="s">
        <v>12</v>
      </c>
      <c r="B73" s="25">
        <v>76.67</v>
      </c>
      <c r="C73" s="25">
        <v>75</v>
      </c>
      <c r="D73" s="25">
        <v>93.12</v>
      </c>
      <c r="E73" s="25">
        <v>98.35</v>
      </c>
      <c r="F73" s="25">
        <v>94.17</v>
      </c>
      <c r="G73" s="25">
        <v>94.71</v>
      </c>
      <c r="I73" s="25"/>
      <c r="J73" s="25"/>
      <c r="K73" s="25"/>
      <c r="L73" s="25"/>
      <c r="M73" s="25"/>
      <c r="N73" s="25"/>
      <c r="R73" s="181"/>
      <c r="S73" s="181"/>
      <c r="T73" s="181"/>
      <c r="U73" s="181"/>
      <c r="V73" s="181"/>
      <c r="W73" s="181"/>
    </row>
    <row r="74" spans="1:26">
      <c r="A74" s="27" t="s">
        <v>9</v>
      </c>
      <c r="B74" s="25">
        <v>82.02</v>
      </c>
      <c r="C74" s="25">
        <v>85.44</v>
      </c>
      <c r="D74" s="25">
        <v>92.72</v>
      </c>
      <c r="E74" s="25">
        <v>93.48</v>
      </c>
      <c r="F74" s="25">
        <v>92.74</v>
      </c>
      <c r="G74" s="25">
        <v>90.4</v>
      </c>
      <c r="I74" s="25"/>
      <c r="J74" s="25"/>
      <c r="K74" s="25"/>
      <c r="L74" s="25"/>
      <c r="M74" s="25"/>
      <c r="N74" s="25"/>
      <c r="R74" s="181"/>
      <c r="S74" s="181"/>
      <c r="T74" s="181"/>
      <c r="U74" s="181"/>
      <c r="V74" s="181"/>
      <c r="W74" s="181"/>
    </row>
    <row r="75" spans="1:26">
      <c r="A75" s="27"/>
      <c r="B75" s="14"/>
      <c r="C75" s="14"/>
      <c r="D75" s="14"/>
      <c r="E75" s="14"/>
      <c r="I75" s="25"/>
      <c r="J75" s="25"/>
      <c r="K75" s="25"/>
      <c r="L75" s="25"/>
      <c r="M75" s="25"/>
      <c r="N75" s="25"/>
    </row>
    <row r="76" spans="1:26">
      <c r="A76" s="27"/>
      <c r="B76" s="14"/>
      <c r="C76" s="14"/>
      <c r="D76" s="14"/>
      <c r="E76" s="14"/>
      <c r="I76" s="25"/>
      <c r="J76" s="25"/>
      <c r="K76" s="25"/>
      <c r="L76" s="25"/>
      <c r="M76" s="25"/>
      <c r="N76" s="25"/>
    </row>
    <row r="77" spans="1:26" ht="18.75">
      <c r="A77" s="60" t="s">
        <v>181</v>
      </c>
      <c r="B77" s="28" t="s">
        <v>182</v>
      </c>
      <c r="C77" s="13"/>
      <c r="D77" s="13"/>
      <c r="E77" s="13"/>
      <c r="F77" s="13"/>
      <c r="G77" s="13"/>
    </row>
    <row r="78" spans="1:26" ht="18.75">
      <c r="A78" s="87"/>
      <c r="B78" s="28"/>
      <c r="C78" s="13"/>
      <c r="D78" s="13"/>
      <c r="F78" s="13"/>
      <c r="G78" s="13"/>
      <c r="H78" s="156"/>
    </row>
    <row r="79" spans="1:26" ht="23.25">
      <c r="A79" s="47" t="s">
        <v>38</v>
      </c>
      <c r="H79" s="156"/>
      <c r="J79" s="42" t="s">
        <v>38</v>
      </c>
      <c r="M79" s="41"/>
      <c r="N79" s="41"/>
      <c r="O79" s="41"/>
      <c r="P79" s="41"/>
      <c r="Q79" s="41"/>
      <c r="R79" s="42" t="s">
        <v>36</v>
      </c>
      <c r="S79" s="41"/>
      <c r="T79" s="27"/>
      <c r="U79" s="41"/>
      <c r="V79" s="41"/>
      <c r="W79" s="41"/>
      <c r="X79" s="41"/>
      <c r="Y79" s="41"/>
      <c r="Z79" s="42" t="s">
        <v>35</v>
      </c>
    </row>
    <row r="80" spans="1:26" ht="18.75">
      <c r="B80" s="13"/>
      <c r="C80" s="13" t="s">
        <v>30</v>
      </c>
      <c r="D80" s="13" t="s">
        <v>31</v>
      </c>
      <c r="J80" s="43" t="s">
        <v>91</v>
      </c>
      <c r="Q80" s="27"/>
      <c r="R80" s="43" t="s">
        <v>91</v>
      </c>
      <c r="S80" s="27"/>
      <c r="T80" s="44"/>
      <c r="U80" s="44"/>
      <c r="V80" s="27"/>
      <c r="W80" s="27"/>
      <c r="X80" s="27"/>
      <c r="Y80" s="27"/>
      <c r="Z80" s="43" t="s">
        <v>91</v>
      </c>
    </row>
    <row r="81" spans="1:34">
      <c r="A81" s="27" t="s">
        <v>116</v>
      </c>
      <c r="B81" s="27" t="s">
        <v>71</v>
      </c>
      <c r="C81" s="25">
        <v>3.69</v>
      </c>
      <c r="D81" s="25">
        <v>14.74</v>
      </c>
      <c r="E81" s="13"/>
      <c r="H81" s="13"/>
    </row>
    <row r="82" spans="1:34">
      <c r="A82" s="27"/>
      <c r="B82" s="27" t="s">
        <v>68</v>
      </c>
      <c r="C82" s="25">
        <v>7.06</v>
      </c>
      <c r="D82" s="25">
        <v>22.58</v>
      </c>
      <c r="E82" s="13"/>
    </row>
    <row r="83" spans="1:34">
      <c r="A83" s="27" t="s">
        <v>33</v>
      </c>
      <c r="B83" s="27" t="s">
        <v>71</v>
      </c>
      <c r="C83" s="25">
        <v>3.44</v>
      </c>
      <c r="D83" s="25">
        <v>15.4</v>
      </c>
    </row>
    <row r="84" spans="1:34">
      <c r="A84" s="27"/>
      <c r="B84" s="27" t="s">
        <v>68</v>
      </c>
      <c r="C84" s="25">
        <v>6.58</v>
      </c>
      <c r="D84" s="25">
        <v>28.61</v>
      </c>
    </row>
    <row r="85" spans="1:34">
      <c r="A85" s="27"/>
      <c r="C85" s="25"/>
      <c r="D85" s="25"/>
    </row>
    <row r="86" spans="1:34">
      <c r="A86" s="47" t="s">
        <v>36</v>
      </c>
      <c r="B86" s="32"/>
      <c r="C86" s="32"/>
      <c r="D86" s="32"/>
    </row>
    <row r="87" spans="1:34">
      <c r="A87" s="13"/>
      <c r="C87" s="13" t="s">
        <v>0</v>
      </c>
      <c r="D87" s="13" t="s">
        <v>1</v>
      </c>
      <c r="E87" s="13" t="s">
        <v>2</v>
      </c>
      <c r="F87" s="13"/>
      <c r="G87" s="13"/>
    </row>
    <row r="88" spans="1:34">
      <c r="A88" s="27" t="s">
        <v>116</v>
      </c>
      <c r="B88" s="27" t="s">
        <v>71</v>
      </c>
      <c r="C88" s="25">
        <v>33.93</v>
      </c>
      <c r="D88" s="25">
        <v>7.64</v>
      </c>
      <c r="E88" s="25">
        <v>6.09</v>
      </c>
    </row>
    <row r="89" spans="1:34">
      <c r="B89" s="27" t="s">
        <v>68</v>
      </c>
      <c r="C89" s="25">
        <v>24.99</v>
      </c>
      <c r="D89" s="25">
        <v>14.31</v>
      </c>
      <c r="E89" s="25">
        <v>9.84</v>
      </c>
      <c r="F89" s="13"/>
      <c r="G89" s="13"/>
      <c r="H89" s="25"/>
    </row>
    <row r="90" spans="1:34">
      <c r="A90" s="27" t="s">
        <v>33</v>
      </c>
      <c r="B90" s="27" t="s">
        <v>71</v>
      </c>
      <c r="C90" s="38">
        <v>6.12</v>
      </c>
      <c r="D90" s="25">
        <v>8.93</v>
      </c>
      <c r="E90" s="25">
        <v>5.38</v>
      </c>
      <c r="F90" s="13"/>
      <c r="G90" s="13"/>
      <c r="H90" s="13"/>
    </row>
    <row r="91" spans="1:34">
      <c r="A91" s="27"/>
      <c r="B91" s="27" t="s">
        <v>68</v>
      </c>
      <c r="C91" s="25">
        <v>35.04</v>
      </c>
      <c r="D91" s="25">
        <v>14.38</v>
      </c>
      <c r="E91" s="25">
        <v>10.3</v>
      </c>
      <c r="F91" s="13"/>
      <c r="G91" s="13"/>
      <c r="H91" s="13"/>
      <c r="I91" s="13"/>
      <c r="J91" s="13"/>
    </row>
    <row r="92" spans="1:34">
      <c r="A92" s="2"/>
    </row>
    <row r="93" spans="1:34">
      <c r="A93" s="47" t="s">
        <v>35</v>
      </c>
      <c r="B93" s="13"/>
      <c r="C93" s="13"/>
      <c r="D93" s="13"/>
      <c r="E93" s="13"/>
      <c r="F93" s="13"/>
      <c r="G93" s="13"/>
      <c r="H93" s="13"/>
    </row>
    <row r="94" spans="1:34">
      <c r="A94" s="13"/>
      <c r="B94" s="27" t="s">
        <v>72</v>
      </c>
      <c r="C94" s="27" t="s">
        <v>73</v>
      </c>
      <c r="D94" s="13" t="s">
        <v>5</v>
      </c>
      <c r="E94" s="13" t="s">
        <v>6</v>
      </c>
      <c r="F94" s="13" t="s">
        <v>7</v>
      </c>
      <c r="G94" s="13" t="s">
        <v>8</v>
      </c>
    </row>
    <row r="95" spans="1:34" ht="23.25">
      <c r="A95" s="27" t="s">
        <v>116</v>
      </c>
      <c r="B95" s="25">
        <v>7.15</v>
      </c>
      <c r="C95" s="25">
        <v>7.71</v>
      </c>
      <c r="D95" s="25">
        <v>12.61</v>
      </c>
      <c r="E95" s="25">
        <v>10.87</v>
      </c>
      <c r="F95" s="25">
        <v>11.61</v>
      </c>
      <c r="G95" s="25">
        <v>12.61</v>
      </c>
      <c r="AH95" s="42" t="s">
        <v>94</v>
      </c>
    </row>
    <row r="96" spans="1:34">
      <c r="A96" s="27" t="s">
        <v>33</v>
      </c>
      <c r="B96" s="25">
        <v>7.65</v>
      </c>
      <c r="C96" s="25">
        <v>5.56</v>
      </c>
      <c r="D96" s="25">
        <v>13.03</v>
      </c>
      <c r="E96" s="25">
        <v>12.73</v>
      </c>
      <c r="F96" s="25">
        <v>11.77</v>
      </c>
      <c r="G96" s="25">
        <v>13.1</v>
      </c>
    </row>
    <row r="97" spans="1:26">
      <c r="A97" s="2"/>
    </row>
    <row r="98" spans="1:26">
      <c r="A98" s="27"/>
    </row>
    <row r="99" spans="1:26" ht="18.75">
      <c r="A99" s="43" t="s">
        <v>92</v>
      </c>
      <c r="B99" s="14"/>
      <c r="C99" s="14"/>
      <c r="D99" s="14"/>
      <c r="E99" s="14"/>
      <c r="F99" s="14"/>
      <c r="G99" s="14"/>
      <c r="H99" s="14"/>
      <c r="I99" s="14"/>
      <c r="J99" s="14"/>
    </row>
    <row r="100" spans="1:26">
      <c r="A100" s="47" t="s">
        <v>90</v>
      </c>
      <c r="E100" s="34"/>
      <c r="F100" s="34"/>
      <c r="G100" s="34"/>
      <c r="H100" s="13"/>
    </row>
    <row r="101" spans="1:26">
      <c r="A101" s="27"/>
      <c r="B101" s="27" t="s">
        <v>116</v>
      </c>
      <c r="C101" s="27" t="s">
        <v>33</v>
      </c>
      <c r="D101" s="27" t="s">
        <v>13</v>
      </c>
      <c r="E101" s="27" t="s">
        <v>14</v>
      </c>
      <c r="F101" s="27" t="s">
        <v>15</v>
      </c>
      <c r="G101" s="27" t="s">
        <v>16</v>
      </c>
      <c r="H101" s="27" t="s">
        <v>17</v>
      </c>
      <c r="I101" s="27" t="s">
        <v>18</v>
      </c>
      <c r="J101" s="27" t="s">
        <v>19</v>
      </c>
      <c r="K101" s="27" t="s">
        <v>10</v>
      </c>
      <c r="L101" s="27" t="s">
        <v>20</v>
      </c>
      <c r="M101" s="27" t="s">
        <v>11</v>
      </c>
      <c r="N101" s="27" t="s">
        <v>21</v>
      </c>
      <c r="O101" s="27" t="s">
        <v>12</v>
      </c>
      <c r="P101" s="27" t="s">
        <v>22</v>
      </c>
    </row>
    <row r="102" spans="1:26">
      <c r="A102" s="27" t="s">
        <v>71</v>
      </c>
      <c r="B102" s="25">
        <v>7.43</v>
      </c>
      <c r="C102" s="25">
        <v>6.87</v>
      </c>
      <c r="D102" s="27">
        <v>0</v>
      </c>
      <c r="E102" s="27">
        <v>0</v>
      </c>
      <c r="F102" s="27">
        <v>15.384615384615385</v>
      </c>
      <c r="G102" s="27">
        <v>8.695652173913043</v>
      </c>
      <c r="H102" s="27">
        <v>0</v>
      </c>
      <c r="I102" s="27">
        <v>0</v>
      </c>
      <c r="J102" s="27">
        <v>0</v>
      </c>
      <c r="K102" s="25">
        <v>6.71875</v>
      </c>
      <c r="L102" s="27">
        <v>2.8846153846153846</v>
      </c>
      <c r="M102" s="25">
        <v>10.15625</v>
      </c>
      <c r="N102" s="27">
        <v>4.6511627906976747</v>
      </c>
      <c r="O102" s="27">
        <v>2.0618556701030926</v>
      </c>
      <c r="P102" s="27">
        <v>0</v>
      </c>
    </row>
    <row r="103" spans="1:26">
      <c r="A103" s="27" t="s">
        <v>68</v>
      </c>
      <c r="B103" s="14">
        <v>11.95</v>
      </c>
      <c r="C103" s="25">
        <v>12.74</v>
      </c>
      <c r="D103" s="20">
        <v>4.8192771084337354</v>
      </c>
      <c r="E103" s="20">
        <v>14.705882352941178</v>
      </c>
      <c r="F103" s="14">
        <v>19.248826291079812</v>
      </c>
      <c r="G103" s="14">
        <v>25.531914893617021</v>
      </c>
      <c r="H103" s="14">
        <v>6.0483870967741939</v>
      </c>
      <c r="I103" s="14">
        <v>15.584415584415584</v>
      </c>
      <c r="J103" s="26">
        <v>12.307692307692308</v>
      </c>
      <c r="K103" s="25">
        <v>9.8493303571428577</v>
      </c>
      <c r="L103" s="25">
        <v>9.9041533546325873</v>
      </c>
      <c r="M103" s="25">
        <v>16.050244242847171</v>
      </c>
      <c r="N103" s="25">
        <v>9.7058823529411775</v>
      </c>
      <c r="O103" s="25">
        <v>13.534675615212526</v>
      </c>
      <c r="P103" s="25">
        <v>21.551724137931032</v>
      </c>
    </row>
    <row r="104" spans="1:26">
      <c r="A104" s="27"/>
      <c r="B104" s="14"/>
      <c r="C104" s="14"/>
      <c r="D104" s="14"/>
      <c r="E104" s="14"/>
      <c r="F104" s="14"/>
      <c r="G104" s="14"/>
      <c r="H104" s="14"/>
      <c r="I104" s="14"/>
      <c r="J104" s="14"/>
    </row>
    <row r="105" spans="1:26" ht="23.25">
      <c r="A105" s="47" t="s">
        <v>38</v>
      </c>
      <c r="D105" s="14"/>
      <c r="E105" s="14"/>
      <c r="F105" s="14"/>
      <c r="G105" s="14"/>
      <c r="H105" s="14"/>
      <c r="I105" s="14"/>
      <c r="J105" s="42" t="s">
        <v>38</v>
      </c>
      <c r="K105" s="14"/>
      <c r="L105" s="14"/>
      <c r="M105" s="14"/>
      <c r="Q105" s="16"/>
      <c r="S105" s="41"/>
      <c r="T105" s="27"/>
      <c r="U105" s="41"/>
      <c r="V105" s="41"/>
      <c r="W105" s="41"/>
      <c r="X105" s="41"/>
      <c r="Y105" s="41"/>
      <c r="Z105" s="42" t="s">
        <v>35</v>
      </c>
    </row>
    <row r="106" spans="1:26" ht="18.75">
      <c r="A106" s="27"/>
      <c r="C106" s="27" t="s">
        <v>69</v>
      </c>
      <c r="D106" s="27" t="s">
        <v>70</v>
      </c>
      <c r="E106" s="14"/>
      <c r="F106" s="14"/>
      <c r="G106" s="14"/>
      <c r="H106" s="14"/>
      <c r="I106" s="14"/>
      <c r="J106" s="43" t="s">
        <v>93</v>
      </c>
      <c r="K106" s="14"/>
      <c r="L106" s="14"/>
      <c r="M106" s="14"/>
      <c r="Q106" s="16"/>
      <c r="S106" s="27"/>
      <c r="T106" s="44"/>
      <c r="U106" s="44"/>
      <c r="V106" s="27"/>
      <c r="W106" s="27"/>
      <c r="X106" s="27"/>
      <c r="Y106" s="27"/>
      <c r="Z106" s="43" t="s">
        <v>93</v>
      </c>
    </row>
    <row r="107" spans="1:26">
      <c r="A107" s="2" t="s">
        <v>116</v>
      </c>
      <c r="B107" s="27" t="s">
        <v>71</v>
      </c>
      <c r="C107" s="25">
        <v>3.69</v>
      </c>
      <c r="D107" s="25">
        <v>14.74</v>
      </c>
      <c r="E107" s="14"/>
      <c r="F107" s="14"/>
      <c r="G107" s="14"/>
      <c r="H107" s="14"/>
      <c r="I107" s="14"/>
      <c r="J107" s="14"/>
    </row>
    <row r="108" spans="1:26">
      <c r="A108" s="27"/>
      <c r="B108" s="27" t="s">
        <v>68</v>
      </c>
      <c r="C108" s="25">
        <v>7.06</v>
      </c>
      <c r="D108" s="25">
        <v>22.58</v>
      </c>
      <c r="E108" s="14"/>
      <c r="F108" s="14"/>
      <c r="G108" s="14"/>
      <c r="H108" s="14"/>
      <c r="I108" s="14"/>
      <c r="J108" s="14"/>
    </row>
    <row r="109" spans="1:26">
      <c r="A109" s="2" t="s">
        <v>33</v>
      </c>
      <c r="B109" s="27" t="s">
        <v>71</v>
      </c>
      <c r="C109" s="25">
        <v>3.44</v>
      </c>
      <c r="D109" s="25">
        <v>15.4</v>
      </c>
      <c r="E109" s="14"/>
      <c r="F109" s="14"/>
    </row>
    <row r="110" spans="1:26">
      <c r="A110" s="27"/>
      <c r="B110" s="27" t="s">
        <v>68</v>
      </c>
      <c r="C110" s="25">
        <v>6.58</v>
      </c>
      <c r="D110" s="25">
        <v>28.61</v>
      </c>
      <c r="E110" s="14"/>
      <c r="F110" s="14"/>
    </row>
    <row r="111" spans="1:26">
      <c r="A111" s="2" t="s">
        <v>10</v>
      </c>
      <c r="B111" s="27" t="s">
        <v>71</v>
      </c>
      <c r="C111" s="38">
        <v>2.2000000000000002</v>
      </c>
      <c r="D111" s="25">
        <v>16.97</v>
      </c>
      <c r="E111" s="14"/>
      <c r="F111" s="14"/>
    </row>
    <row r="112" spans="1:26">
      <c r="A112" s="27"/>
      <c r="B112" s="27" t="s">
        <v>68</v>
      </c>
      <c r="C112" s="25">
        <v>4.21</v>
      </c>
      <c r="D112" s="25">
        <v>22.04</v>
      </c>
      <c r="E112" s="14"/>
      <c r="F112" s="14"/>
    </row>
    <row r="113" spans="1:27">
      <c r="A113" s="2" t="s">
        <v>11</v>
      </c>
      <c r="B113" s="27" t="s">
        <v>71</v>
      </c>
      <c r="C113" s="25">
        <v>6.6</v>
      </c>
      <c r="D113" s="25">
        <v>17.07</v>
      </c>
      <c r="E113" s="14"/>
      <c r="F113" s="14"/>
      <c r="G113" s="14"/>
      <c r="H113" s="14"/>
      <c r="I113" s="14"/>
      <c r="J113" s="14"/>
    </row>
    <row r="114" spans="1:27">
      <c r="A114" s="27"/>
      <c r="B114" s="27" t="s">
        <v>68</v>
      </c>
      <c r="C114" s="25">
        <v>9.17</v>
      </c>
      <c r="D114" s="25">
        <v>34.619999999999997</v>
      </c>
      <c r="E114" s="14"/>
      <c r="F114" s="14"/>
      <c r="G114" s="14"/>
      <c r="I114" s="14"/>
      <c r="J114" s="14"/>
    </row>
    <row r="115" spans="1:27">
      <c r="A115" s="2" t="s">
        <v>12</v>
      </c>
      <c r="B115" s="27" t="s">
        <v>71</v>
      </c>
      <c r="C115" s="38">
        <v>2.86</v>
      </c>
      <c r="D115" s="38">
        <v>0</v>
      </c>
      <c r="E115" s="14"/>
      <c r="F115" s="14"/>
      <c r="G115" s="14"/>
      <c r="I115" s="14"/>
      <c r="J115" s="14"/>
    </row>
    <row r="116" spans="1:27">
      <c r="A116" s="27"/>
      <c r="B116" s="27" t="s">
        <v>68</v>
      </c>
      <c r="C116" s="25">
        <v>7.47</v>
      </c>
      <c r="D116" s="25">
        <v>28.76</v>
      </c>
      <c r="E116" s="14"/>
      <c r="F116" s="14"/>
      <c r="G116" s="14"/>
      <c r="H116" s="25"/>
      <c r="I116" s="14"/>
      <c r="J116" s="14"/>
    </row>
    <row r="117" spans="1:27">
      <c r="A117" s="2" t="s">
        <v>9</v>
      </c>
      <c r="B117" s="27" t="s">
        <v>71</v>
      </c>
      <c r="C117" s="38">
        <v>2.06</v>
      </c>
      <c r="D117" s="38">
        <v>14.29</v>
      </c>
      <c r="E117" s="14"/>
      <c r="F117" s="14"/>
      <c r="G117" s="14"/>
      <c r="H117" s="44"/>
      <c r="I117" s="14"/>
      <c r="J117" s="14"/>
    </row>
    <row r="118" spans="1:27">
      <c r="A118" s="27"/>
      <c r="B118" s="27" t="s">
        <v>68</v>
      </c>
      <c r="C118" s="25">
        <v>6.95</v>
      </c>
      <c r="D118" s="25">
        <v>34.630000000000003</v>
      </c>
      <c r="E118" s="14"/>
      <c r="F118" s="14"/>
      <c r="G118" s="14"/>
      <c r="H118" s="16"/>
      <c r="I118" s="14"/>
      <c r="J118" s="14"/>
    </row>
    <row r="119" spans="1:27">
      <c r="A119" s="13"/>
      <c r="B119" s="13"/>
      <c r="C119" s="13"/>
      <c r="D119" s="14"/>
      <c r="E119" s="14"/>
      <c r="F119" s="14"/>
      <c r="G119" s="14"/>
      <c r="H119" s="16"/>
      <c r="I119" s="14"/>
      <c r="J119" s="14"/>
    </row>
    <row r="120" spans="1:27">
      <c r="A120" s="47" t="s">
        <v>36</v>
      </c>
      <c r="B120" s="32"/>
      <c r="C120" s="25"/>
      <c r="D120" s="14"/>
      <c r="E120" s="14"/>
      <c r="F120" s="14"/>
      <c r="G120" s="14"/>
      <c r="H120" s="16"/>
      <c r="I120" s="14"/>
      <c r="J120" s="14"/>
    </row>
    <row r="121" spans="1:27">
      <c r="A121" s="13"/>
      <c r="C121" s="13" t="s">
        <v>0</v>
      </c>
      <c r="D121" s="13" t="s">
        <v>1</v>
      </c>
      <c r="E121" s="13" t="s">
        <v>2</v>
      </c>
      <c r="F121" s="44"/>
      <c r="G121" s="44"/>
      <c r="H121" s="16"/>
    </row>
    <row r="122" spans="1:27" ht="23.25">
      <c r="A122" s="2" t="s">
        <v>116</v>
      </c>
      <c r="B122" s="27" t="s">
        <v>71</v>
      </c>
      <c r="C122" s="25">
        <v>33.93</v>
      </c>
      <c r="D122" s="25">
        <v>7.64</v>
      </c>
      <c r="E122" s="25">
        <v>6.09</v>
      </c>
      <c r="F122" s="16"/>
      <c r="G122" s="16"/>
      <c r="H122" s="13"/>
      <c r="Q122" s="182"/>
      <c r="R122" s="42" t="s">
        <v>36</v>
      </c>
      <c r="S122" s="182"/>
      <c r="T122" s="182"/>
      <c r="U122" s="182"/>
      <c r="V122" s="182"/>
      <c r="W122" s="182"/>
      <c r="X122" s="182"/>
      <c r="Y122" s="182"/>
      <c r="Z122" s="182"/>
      <c r="AA122" s="182"/>
    </row>
    <row r="123" spans="1:27" ht="18.75">
      <c r="A123" s="27"/>
      <c r="B123" s="27" t="s">
        <v>68</v>
      </c>
      <c r="C123" s="25">
        <v>24.99</v>
      </c>
      <c r="D123" s="25">
        <v>14.31</v>
      </c>
      <c r="E123" s="25">
        <v>9.84</v>
      </c>
      <c r="F123" s="16"/>
      <c r="G123" s="16"/>
      <c r="H123" s="13"/>
      <c r="R123" s="43" t="s">
        <v>93</v>
      </c>
    </row>
    <row r="124" spans="1:27">
      <c r="A124" s="2" t="s">
        <v>33</v>
      </c>
      <c r="B124" s="27" t="s">
        <v>71</v>
      </c>
      <c r="C124" s="38">
        <v>6.12</v>
      </c>
      <c r="D124" s="25">
        <v>8.93</v>
      </c>
      <c r="E124" s="25">
        <v>5.38</v>
      </c>
      <c r="F124" s="16"/>
      <c r="G124" s="16"/>
      <c r="H124" s="13"/>
    </row>
    <row r="125" spans="1:27">
      <c r="A125" s="27"/>
      <c r="B125" s="27" t="s">
        <v>68</v>
      </c>
      <c r="C125" s="25">
        <v>35.04</v>
      </c>
      <c r="D125" s="25">
        <v>14.38</v>
      </c>
      <c r="E125" s="25">
        <v>10.3</v>
      </c>
      <c r="F125" s="16"/>
      <c r="G125" s="16"/>
      <c r="H125" s="13"/>
      <c r="I125" s="14"/>
      <c r="J125" s="14"/>
    </row>
    <row r="126" spans="1:27">
      <c r="A126" s="2" t="s">
        <v>10</v>
      </c>
      <c r="B126" s="27" t="s">
        <v>71</v>
      </c>
      <c r="C126" s="27">
        <v>0</v>
      </c>
      <c r="D126" s="25">
        <v>12.8</v>
      </c>
      <c r="E126" s="25">
        <v>4.66</v>
      </c>
      <c r="H126" s="13"/>
      <c r="I126" s="14"/>
      <c r="J126" s="14"/>
    </row>
    <row r="127" spans="1:27">
      <c r="A127" s="27"/>
      <c r="B127" s="27" t="s">
        <v>68</v>
      </c>
      <c r="C127" s="25">
        <v>35.07</v>
      </c>
      <c r="D127" s="25">
        <v>11.31</v>
      </c>
      <c r="E127" s="25">
        <v>7.91</v>
      </c>
      <c r="H127" s="13"/>
      <c r="I127" s="14"/>
      <c r="J127" s="14"/>
    </row>
    <row r="128" spans="1:27">
      <c r="A128" s="2" t="s">
        <v>11</v>
      </c>
      <c r="B128" s="27" t="s">
        <v>71</v>
      </c>
      <c r="C128" s="38">
        <v>15.79</v>
      </c>
      <c r="D128" s="25">
        <v>13.56</v>
      </c>
      <c r="E128" s="25">
        <v>7.91</v>
      </c>
      <c r="H128" s="13"/>
      <c r="I128" s="14"/>
      <c r="J128" s="14"/>
    </row>
    <row r="129" spans="1:10">
      <c r="A129" s="27"/>
      <c r="B129" s="27" t="s">
        <v>68</v>
      </c>
      <c r="C129" s="25">
        <v>34.68</v>
      </c>
      <c r="D129" s="25">
        <v>17.739999999999998</v>
      </c>
      <c r="E129" s="25">
        <v>13.89</v>
      </c>
      <c r="F129" s="14"/>
      <c r="G129" s="14"/>
      <c r="H129" s="13"/>
      <c r="I129" s="14"/>
      <c r="J129" s="14"/>
    </row>
    <row r="130" spans="1:10">
      <c r="A130" s="2" t="s">
        <v>12</v>
      </c>
      <c r="B130" s="27" t="s">
        <v>71</v>
      </c>
      <c r="C130" s="27">
        <v>0</v>
      </c>
      <c r="D130" s="25">
        <v>4.55</v>
      </c>
      <c r="E130" s="38">
        <v>0</v>
      </c>
      <c r="F130" s="44"/>
      <c r="G130" s="44"/>
      <c r="H130" s="13"/>
      <c r="I130" s="14"/>
      <c r="J130" s="14"/>
    </row>
    <row r="131" spans="1:10">
      <c r="A131" s="27"/>
      <c r="B131" s="27" t="s">
        <v>68</v>
      </c>
      <c r="C131" s="38">
        <v>35.71</v>
      </c>
      <c r="D131" s="25">
        <v>17.27</v>
      </c>
      <c r="E131" s="25">
        <v>9.07</v>
      </c>
      <c r="F131" s="16"/>
      <c r="G131" s="16"/>
      <c r="H131" s="13"/>
      <c r="I131" s="14"/>
      <c r="J131" s="14"/>
    </row>
    <row r="132" spans="1:10">
      <c r="A132" s="2" t="s">
        <v>9</v>
      </c>
      <c r="B132" s="27" t="s">
        <v>71</v>
      </c>
      <c r="C132" s="27">
        <v>0</v>
      </c>
      <c r="D132" s="38">
        <v>2.41</v>
      </c>
      <c r="E132" s="38">
        <v>4.59</v>
      </c>
      <c r="F132" s="16"/>
      <c r="G132" s="16"/>
      <c r="H132" s="13"/>
      <c r="I132" s="14"/>
      <c r="J132" s="14"/>
    </row>
    <row r="133" spans="1:10">
      <c r="A133" s="27"/>
      <c r="B133" s="27" t="s">
        <v>68</v>
      </c>
      <c r="C133" s="25">
        <v>35.29</v>
      </c>
      <c r="D133" s="25">
        <v>12.65</v>
      </c>
      <c r="E133" s="25">
        <v>10.76</v>
      </c>
      <c r="F133" s="16"/>
      <c r="G133" s="16"/>
      <c r="H133" s="13"/>
      <c r="I133" s="14"/>
      <c r="J133" s="14"/>
    </row>
    <row r="134" spans="1:10">
      <c r="A134" s="27"/>
      <c r="B134" s="14"/>
      <c r="C134" s="14"/>
      <c r="D134" s="14"/>
      <c r="F134" s="17"/>
      <c r="G134" s="16"/>
      <c r="H134" s="13"/>
      <c r="I134" s="14"/>
      <c r="J134" s="14"/>
    </row>
    <row r="135" spans="1:10">
      <c r="A135" s="27"/>
      <c r="B135" s="16"/>
      <c r="C135" s="16"/>
      <c r="D135" s="16"/>
      <c r="E135" s="13"/>
      <c r="F135" s="13"/>
      <c r="G135" s="13"/>
      <c r="H135" s="13"/>
      <c r="I135" s="14"/>
      <c r="J135" s="14"/>
    </row>
    <row r="136" spans="1:10">
      <c r="A136" s="47" t="s">
        <v>35</v>
      </c>
      <c r="B136" s="13"/>
      <c r="C136" s="13"/>
      <c r="D136" s="13"/>
      <c r="E136" s="13"/>
      <c r="F136" s="13"/>
      <c r="G136" s="13"/>
      <c r="H136" s="13"/>
      <c r="I136" s="14"/>
      <c r="J136" s="14"/>
    </row>
    <row r="137" spans="1:10">
      <c r="A137" s="13"/>
      <c r="B137" s="27" t="s">
        <v>72</v>
      </c>
      <c r="C137" s="27" t="s">
        <v>73</v>
      </c>
      <c r="D137" s="13" t="s">
        <v>5</v>
      </c>
      <c r="E137" s="13" t="s">
        <v>6</v>
      </c>
      <c r="F137" s="13" t="s">
        <v>7</v>
      </c>
      <c r="G137" s="13" t="s">
        <v>8</v>
      </c>
      <c r="H137" s="13"/>
      <c r="I137" s="14"/>
      <c r="J137" s="14"/>
    </row>
    <row r="138" spans="1:10">
      <c r="A138" s="27" t="s">
        <v>116</v>
      </c>
      <c r="B138" s="25">
        <v>7.15</v>
      </c>
      <c r="C138" s="25">
        <v>7.71</v>
      </c>
      <c r="D138" s="25">
        <v>12.61</v>
      </c>
      <c r="E138" s="25">
        <v>10.87</v>
      </c>
      <c r="F138" s="25">
        <v>11.61</v>
      </c>
      <c r="G138" s="25">
        <v>12.61</v>
      </c>
      <c r="H138" s="13"/>
      <c r="I138" s="14"/>
      <c r="J138" s="14"/>
    </row>
    <row r="139" spans="1:10">
      <c r="A139" s="27" t="s">
        <v>196</v>
      </c>
      <c r="B139" s="25">
        <v>7.65</v>
      </c>
      <c r="C139" s="25">
        <v>5.56</v>
      </c>
      <c r="D139" s="25">
        <v>13.03</v>
      </c>
      <c r="E139" s="25">
        <v>12.73</v>
      </c>
      <c r="F139" s="25">
        <v>11.77</v>
      </c>
      <c r="G139" s="25">
        <v>13.1</v>
      </c>
      <c r="H139" s="13"/>
      <c r="I139" s="14"/>
      <c r="J139" s="14"/>
    </row>
    <row r="140" spans="1:10">
      <c r="A140" s="27" t="s">
        <v>10</v>
      </c>
      <c r="B140" s="25">
        <v>6.96</v>
      </c>
      <c r="C140" s="25">
        <v>6.44</v>
      </c>
      <c r="D140" s="25">
        <v>9.19</v>
      </c>
      <c r="E140" s="25">
        <v>8.7799999999999994</v>
      </c>
      <c r="F140" s="25">
        <v>11.32</v>
      </c>
      <c r="G140" s="25">
        <v>10.23</v>
      </c>
      <c r="H140" s="13"/>
      <c r="I140" s="14"/>
      <c r="J140" s="14"/>
    </row>
    <row r="141" spans="1:10">
      <c r="A141" s="27" t="s">
        <v>11</v>
      </c>
      <c r="B141" s="25">
        <v>12.96</v>
      </c>
      <c r="C141" s="25">
        <v>6.16</v>
      </c>
      <c r="D141" s="25">
        <v>15.54</v>
      </c>
      <c r="E141" s="25">
        <v>17.059999999999999</v>
      </c>
      <c r="F141" s="25">
        <v>13.65</v>
      </c>
      <c r="G141" s="25">
        <v>17.97</v>
      </c>
      <c r="H141" s="13"/>
      <c r="I141" s="14"/>
      <c r="J141" s="14"/>
    </row>
    <row r="142" spans="1:10">
      <c r="A142" s="27" t="s">
        <v>12</v>
      </c>
      <c r="B142" s="38">
        <v>3.77</v>
      </c>
      <c r="C142" s="25">
        <v>0</v>
      </c>
      <c r="D142" s="25">
        <v>11.97</v>
      </c>
      <c r="E142" s="25">
        <v>18.829999999999998</v>
      </c>
      <c r="F142" s="25">
        <v>12.56</v>
      </c>
      <c r="G142" s="25">
        <v>10.75</v>
      </c>
      <c r="H142" s="13"/>
      <c r="I142" s="14"/>
      <c r="J142" s="14"/>
    </row>
    <row r="143" spans="1:10">
      <c r="A143" s="27" t="s">
        <v>9</v>
      </c>
      <c r="B143" s="38">
        <v>2.67</v>
      </c>
      <c r="C143" s="38">
        <v>4.7</v>
      </c>
      <c r="D143" s="25">
        <v>16.22</v>
      </c>
      <c r="E143" s="25">
        <v>10.68</v>
      </c>
      <c r="F143" s="25">
        <v>9.77</v>
      </c>
      <c r="G143" s="25">
        <v>13.05</v>
      </c>
      <c r="H143" s="13"/>
      <c r="I143" s="14"/>
      <c r="J143" s="14"/>
    </row>
    <row r="144" spans="1:10">
      <c r="A144" s="27"/>
      <c r="B144" s="18"/>
      <c r="C144" s="18"/>
      <c r="D144" s="18"/>
      <c r="E144" s="18"/>
      <c r="F144" s="18"/>
      <c r="G144" s="18"/>
      <c r="H144" s="13"/>
      <c r="I144" s="14"/>
      <c r="J144" s="14"/>
    </row>
    <row r="145" spans="1:26">
      <c r="A145" s="27"/>
      <c r="B145" s="18"/>
      <c r="C145" s="18"/>
      <c r="D145" s="18"/>
      <c r="E145" s="18"/>
      <c r="F145" s="18"/>
      <c r="G145" s="18"/>
      <c r="H145" s="13"/>
      <c r="I145" s="14"/>
      <c r="J145" s="14"/>
    </row>
    <row r="146" spans="1:26">
      <c r="A146" s="27"/>
      <c r="B146" s="18"/>
      <c r="C146" s="18"/>
      <c r="D146" s="18"/>
      <c r="E146" s="18"/>
      <c r="F146" s="18"/>
      <c r="G146" s="18"/>
      <c r="H146" s="13"/>
      <c r="I146" s="14"/>
      <c r="J146" s="14"/>
    </row>
    <row r="147" spans="1:26" ht="18.75">
      <c r="A147" s="60" t="s">
        <v>183</v>
      </c>
      <c r="B147" s="28" t="s">
        <v>184</v>
      </c>
      <c r="C147" s="40"/>
      <c r="D147" s="13"/>
      <c r="E147" s="13"/>
      <c r="F147" s="13"/>
      <c r="G147" s="13"/>
    </row>
    <row r="148" spans="1:26" ht="18.75">
      <c r="A148" s="87"/>
      <c r="B148" s="28"/>
      <c r="C148" s="40"/>
      <c r="D148" s="13"/>
      <c r="F148" s="13"/>
      <c r="G148" s="13"/>
      <c r="H148" s="156"/>
    </row>
    <row r="149" spans="1:26" ht="18.75">
      <c r="A149" s="87"/>
      <c r="B149" s="40"/>
      <c r="C149" s="40"/>
      <c r="D149" s="13"/>
      <c r="E149" s="13"/>
      <c r="F149" s="13"/>
      <c r="G149" s="13"/>
      <c r="H149" s="156"/>
    </row>
    <row r="150" spans="1:26" ht="23.25">
      <c r="A150" s="43" t="s">
        <v>195</v>
      </c>
      <c r="B150" s="29"/>
      <c r="C150" s="13"/>
      <c r="D150" s="13"/>
      <c r="E150" s="13"/>
      <c r="F150" s="13"/>
      <c r="G150" s="13"/>
      <c r="J150" s="42" t="s">
        <v>38</v>
      </c>
      <c r="M150" s="41"/>
      <c r="N150" s="41"/>
      <c r="O150" s="41"/>
      <c r="P150" s="41"/>
      <c r="Q150" s="41"/>
      <c r="R150" s="42" t="s">
        <v>36</v>
      </c>
      <c r="S150" s="41"/>
      <c r="T150" s="27"/>
      <c r="U150" s="41"/>
      <c r="V150" s="41"/>
      <c r="W150" s="41"/>
      <c r="X150" s="41"/>
      <c r="Y150" s="41"/>
      <c r="Z150" s="42" t="s">
        <v>35</v>
      </c>
    </row>
    <row r="151" spans="1:26" ht="18.75">
      <c r="A151" s="47" t="s">
        <v>38</v>
      </c>
      <c r="H151" s="13"/>
      <c r="J151" s="43" t="s">
        <v>91</v>
      </c>
      <c r="Q151" s="27"/>
      <c r="R151" s="43" t="s">
        <v>91</v>
      </c>
      <c r="S151" s="27"/>
      <c r="T151" s="44"/>
      <c r="U151" s="44"/>
      <c r="V151" s="27"/>
      <c r="W151" s="27"/>
      <c r="X151" s="27"/>
      <c r="Y151" s="27"/>
      <c r="Z151" s="43" t="s">
        <v>91</v>
      </c>
    </row>
    <row r="152" spans="1:26">
      <c r="B152" s="13"/>
      <c r="C152" s="13" t="s">
        <v>30</v>
      </c>
      <c r="D152" s="13" t="s">
        <v>31</v>
      </c>
      <c r="H152" s="13"/>
    </row>
    <row r="153" spans="1:26">
      <c r="A153" s="27" t="s">
        <v>116</v>
      </c>
      <c r="B153" s="27" t="s">
        <v>71</v>
      </c>
      <c r="C153" s="25">
        <v>2.48</v>
      </c>
      <c r="D153" s="25">
        <v>9.31</v>
      </c>
      <c r="E153" s="13"/>
      <c r="H153" s="13"/>
    </row>
    <row r="154" spans="1:26">
      <c r="A154" s="27"/>
      <c r="B154" s="27" t="s">
        <v>68</v>
      </c>
      <c r="C154" s="25">
        <v>3.29</v>
      </c>
      <c r="D154" s="25">
        <v>12.79</v>
      </c>
      <c r="E154" s="13"/>
      <c r="H154" s="13"/>
    </row>
    <row r="155" spans="1:26">
      <c r="A155" s="27" t="s">
        <v>33</v>
      </c>
      <c r="B155" s="27" t="s">
        <v>71</v>
      </c>
      <c r="C155" s="25">
        <v>2.4700000000000002</v>
      </c>
      <c r="D155" s="25">
        <v>8.8000000000000007</v>
      </c>
      <c r="H155" s="13"/>
    </row>
    <row r="156" spans="1:26">
      <c r="A156" s="27"/>
      <c r="B156" s="27" t="s">
        <v>68</v>
      </c>
      <c r="C156" s="25">
        <v>3</v>
      </c>
      <c r="D156" s="25">
        <v>15.56</v>
      </c>
      <c r="H156" s="13"/>
    </row>
    <row r="157" spans="1:26">
      <c r="A157" s="27"/>
      <c r="C157" s="25"/>
      <c r="D157" s="25"/>
      <c r="H157" s="13"/>
    </row>
    <row r="158" spans="1:26">
      <c r="A158" s="47" t="s">
        <v>36</v>
      </c>
      <c r="B158" s="32"/>
      <c r="C158" s="32"/>
      <c r="D158" s="32"/>
    </row>
    <row r="159" spans="1:26">
      <c r="A159" s="13"/>
      <c r="C159" s="13" t="s">
        <v>0</v>
      </c>
      <c r="D159" s="13" t="s">
        <v>1</v>
      </c>
      <c r="E159" s="13" t="s">
        <v>2</v>
      </c>
      <c r="F159" s="13"/>
      <c r="G159" s="13"/>
    </row>
    <row r="160" spans="1:26">
      <c r="A160" s="27" t="s">
        <v>116</v>
      </c>
      <c r="B160" s="27" t="s">
        <v>71</v>
      </c>
      <c r="C160" s="25">
        <v>14.66</v>
      </c>
      <c r="D160" s="25">
        <v>4.03</v>
      </c>
      <c r="E160" s="25">
        <v>4.5599999999999996</v>
      </c>
    </row>
    <row r="161" spans="1:34">
      <c r="B161" s="27" t="s">
        <v>68</v>
      </c>
      <c r="C161" s="25">
        <v>13.27</v>
      </c>
      <c r="D161" s="25">
        <v>7.4</v>
      </c>
      <c r="E161" s="25">
        <v>5.03</v>
      </c>
      <c r="F161" s="13"/>
      <c r="G161" s="13"/>
      <c r="H161" s="25"/>
    </row>
    <row r="162" spans="1:34">
      <c r="A162" s="27" t="s">
        <v>33</v>
      </c>
      <c r="B162" s="27" t="s">
        <v>71</v>
      </c>
      <c r="C162" s="38">
        <v>0</v>
      </c>
      <c r="D162" s="25">
        <v>6.04</v>
      </c>
      <c r="E162" s="25">
        <v>2.74</v>
      </c>
      <c r="F162" s="13"/>
      <c r="G162" s="13"/>
      <c r="H162" s="25"/>
    </row>
    <row r="163" spans="1:34">
      <c r="A163" s="27"/>
      <c r="B163" s="27" t="s">
        <v>68</v>
      </c>
      <c r="C163" s="25">
        <v>26.57</v>
      </c>
      <c r="D163" s="25">
        <v>6.61</v>
      </c>
      <c r="E163" s="25">
        <v>4.67</v>
      </c>
      <c r="F163" s="13"/>
      <c r="G163" s="13"/>
      <c r="H163" s="25"/>
    </row>
    <row r="164" spans="1:34">
      <c r="A164" s="2"/>
      <c r="H164" s="13"/>
    </row>
    <row r="165" spans="1:34">
      <c r="A165" s="47" t="s">
        <v>35</v>
      </c>
      <c r="B165" s="13"/>
      <c r="C165" s="13"/>
      <c r="D165" s="13"/>
      <c r="E165" s="13"/>
      <c r="F165" s="13"/>
      <c r="G165" s="13"/>
      <c r="H165" s="13"/>
      <c r="I165" s="13"/>
      <c r="J165" s="13"/>
    </row>
    <row r="166" spans="1:34">
      <c r="A166" s="13"/>
      <c r="B166" s="27" t="s">
        <v>72</v>
      </c>
      <c r="C166" s="27" t="s">
        <v>73</v>
      </c>
      <c r="D166" s="13" t="s">
        <v>5</v>
      </c>
      <c r="E166" s="13" t="s">
        <v>6</v>
      </c>
      <c r="F166" s="13" t="s">
        <v>7</v>
      </c>
      <c r="G166" s="13" t="s">
        <v>8</v>
      </c>
    </row>
    <row r="167" spans="1:34">
      <c r="A167" s="27" t="s">
        <v>116</v>
      </c>
      <c r="B167" s="25">
        <v>3.83</v>
      </c>
      <c r="C167" s="25">
        <v>5.58</v>
      </c>
      <c r="D167" s="25">
        <v>5.89</v>
      </c>
      <c r="E167" s="25">
        <v>6.21</v>
      </c>
      <c r="F167" s="25">
        <v>6.38</v>
      </c>
      <c r="G167" s="25">
        <v>6.34</v>
      </c>
    </row>
    <row r="168" spans="1:34" ht="23.25">
      <c r="A168" s="27" t="s">
        <v>33</v>
      </c>
      <c r="B168" s="25">
        <v>4.7300000000000004</v>
      </c>
      <c r="C168" s="25">
        <v>2.87</v>
      </c>
      <c r="D168" s="25">
        <v>6.44</v>
      </c>
      <c r="E168" s="25">
        <v>5.71</v>
      </c>
      <c r="F168" s="25">
        <v>7.49</v>
      </c>
      <c r="G168" s="25">
        <v>5.88</v>
      </c>
      <c r="AH168" s="42" t="s">
        <v>94</v>
      </c>
    </row>
    <row r="170" spans="1:34">
      <c r="A170" s="2"/>
      <c r="S170" s="183"/>
      <c r="T170" s="183"/>
      <c r="U170" s="183"/>
      <c r="V170" s="183"/>
      <c r="W170" s="183"/>
      <c r="X170" s="183"/>
      <c r="Y170" s="183"/>
      <c r="Z170" s="184"/>
      <c r="AA170" s="183"/>
      <c r="AB170" s="184"/>
      <c r="AC170" s="183"/>
      <c r="AD170" s="183"/>
      <c r="AE170" s="183"/>
    </row>
    <row r="171" spans="1:34">
      <c r="A171" s="2"/>
    </row>
    <row r="172" spans="1:34">
      <c r="A172" s="27"/>
    </row>
    <row r="173" spans="1:34" ht="18.75">
      <c r="A173" s="43" t="s">
        <v>92</v>
      </c>
      <c r="B173" s="14"/>
      <c r="C173" s="14"/>
      <c r="D173" s="14" t="s">
        <v>144</v>
      </c>
      <c r="E173" s="14"/>
      <c r="F173" s="14"/>
      <c r="G173" s="14"/>
      <c r="H173" s="14"/>
      <c r="I173" s="14"/>
      <c r="J173" s="14"/>
      <c r="AE173" s="181"/>
      <c r="AF173" s="181"/>
      <c r="AG173" s="181"/>
    </row>
    <row r="174" spans="1:34">
      <c r="A174" s="47" t="s">
        <v>90</v>
      </c>
      <c r="E174" s="34"/>
      <c r="F174" s="34"/>
      <c r="G174" s="34"/>
      <c r="H174" s="13"/>
      <c r="AE174" s="181"/>
      <c r="AF174" s="181"/>
      <c r="AG174" s="181"/>
    </row>
    <row r="175" spans="1:34">
      <c r="A175" s="27"/>
      <c r="B175" s="27" t="s">
        <v>116</v>
      </c>
      <c r="C175" s="27" t="s">
        <v>33</v>
      </c>
      <c r="D175" s="27" t="s">
        <v>13</v>
      </c>
      <c r="E175" s="27" t="s">
        <v>14</v>
      </c>
      <c r="F175" s="27" t="s">
        <v>15</v>
      </c>
      <c r="G175" s="27" t="s">
        <v>16</v>
      </c>
      <c r="H175" s="27" t="s">
        <v>17</v>
      </c>
      <c r="I175" s="27" t="s">
        <v>18</v>
      </c>
      <c r="J175" s="27" t="s">
        <v>19</v>
      </c>
      <c r="K175" s="27" t="s">
        <v>10</v>
      </c>
      <c r="L175" s="27" t="s">
        <v>20</v>
      </c>
      <c r="M175" s="27" t="s">
        <v>11</v>
      </c>
      <c r="N175" s="27" t="s">
        <v>21</v>
      </c>
      <c r="O175" s="27" t="s">
        <v>12</v>
      </c>
      <c r="P175" s="27" t="s">
        <v>22</v>
      </c>
    </row>
    <row r="176" spans="1:34">
      <c r="A176" s="27" t="s">
        <v>71</v>
      </c>
      <c r="B176" s="25">
        <v>4.6900000000000004</v>
      </c>
      <c r="C176" s="25">
        <v>4.0599999999999996</v>
      </c>
      <c r="D176" s="27">
        <v>0</v>
      </c>
      <c r="E176" s="27">
        <v>0</v>
      </c>
      <c r="F176" s="27">
        <v>5.4054054054054053</v>
      </c>
      <c r="G176" s="27">
        <v>0</v>
      </c>
      <c r="H176" s="27">
        <v>0</v>
      </c>
      <c r="I176" s="27">
        <v>0</v>
      </c>
      <c r="J176" s="27">
        <v>0</v>
      </c>
      <c r="K176" s="25">
        <v>2.9780564263322882</v>
      </c>
      <c r="L176" s="27">
        <v>1.9230769230769231</v>
      </c>
      <c r="M176" s="25">
        <v>6.6147859922178993</v>
      </c>
      <c r="N176" s="27">
        <v>11.627906976744185</v>
      </c>
      <c r="O176" s="27">
        <v>2.0618556701030926</v>
      </c>
      <c r="P176" s="27">
        <v>0</v>
      </c>
    </row>
    <row r="177" spans="1:26">
      <c r="A177" s="27" t="s">
        <v>68</v>
      </c>
      <c r="B177" s="25">
        <v>6.21</v>
      </c>
      <c r="C177" s="25">
        <v>6.38</v>
      </c>
      <c r="D177" s="20">
        <v>0</v>
      </c>
      <c r="E177" s="20">
        <v>4.4117647058823533</v>
      </c>
      <c r="F177" s="26">
        <v>11.737089201877934</v>
      </c>
      <c r="G177" s="26">
        <v>13.829787234042554</v>
      </c>
      <c r="H177" s="26">
        <v>10.080645161290322</v>
      </c>
      <c r="I177" s="26">
        <v>10.824742268041238</v>
      </c>
      <c r="J177" s="26">
        <v>7.5757575757575761</v>
      </c>
      <c r="K177" s="25">
        <v>4.2837273991655076</v>
      </c>
      <c r="L177" s="25">
        <v>6.624605678233439</v>
      </c>
      <c r="M177" s="25">
        <v>6.7642956764295672</v>
      </c>
      <c r="N177" s="25">
        <v>2.9239766081871341</v>
      </c>
      <c r="O177" s="25">
        <v>8.4916201117318426</v>
      </c>
      <c r="P177" s="25">
        <v>19.827586206896552</v>
      </c>
    </row>
    <row r="178" spans="1:26">
      <c r="A178" s="27"/>
      <c r="B178" s="14"/>
      <c r="C178" s="14"/>
      <c r="D178" s="14"/>
      <c r="E178" s="14"/>
      <c r="F178" s="14"/>
      <c r="G178" s="14"/>
      <c r="H178" s="14"/>
      <c r="I178" s="14"/>
      <c r="J178" s="14"/>
    </row>
    <row r="179" spans="1:26" ht="23.25">
      <c r="A179" s="47" t="s">
        <v>38</v>
      </c>
      <c r="D179" s="14"/>
      <c r="E179" s="14"/>
      <c r="F179" s="14"/>
      <c r="G179" s="14"/>
      <c r="H179" s="14"/>
      <c r="I179" s="14"/>
      <c r="J179" s="42" t="s">
        <v>38</v>
      </c>
      <c r="K179" s="14"/>
      <c r="L179" s="14"/>
      <c r="M179" s="14"/>
      <c r="Q179" s="16"/>
      <c r="S179" s="41"/>
      <c r="T179" s="27"/>
      <c r="U179" s="41"/>
      <c r="V179" s="41"/>
      <c r="W179" s="41"/>
      <c r="X179" s="41"/>
      <c r="Y179" s="41"/>
      <c r="Z179" s="42" t="s">
        <v>35</v>
      </c>
    </row>
    <row r="180" spans="1:26" ht="18.75">
      <c r="A180" s="27"/>
      <c r="C180" s="27" t="s">
        <v>69</v>
      </c>
      <c r="D180" s="27" t="s">
        <v>70</v>
      </c>
      <c r="E180" s="14"/>
      <c r="F180" s="14"/>
      <c r="G180" s="14"/>
      <c r="H180" s="14"/>
      <c r="I180" s="14"/>
      <c r="J180" s="43" t="s">
        <v>93</v>
      </c>
      <c r="K180" s="14"/>
      <c r="L180" s="14"/>
      <c r="M180" s="14"/>
      <c r="Q180" s="16"/>
      <c r="S180" s="27"/>
      <c r="T180" s="44"/>
      <c r="U180" s="44"/>
      <c r="V180" s="27"/>
      <c r="W180" s="27"/>
      <c r="X180" s="27"/>
      <c r="Y180" s="27"/>
      <c r="Z180" s="43" t="s">
        <v>93</v>
      </c>
    </row>
    <row r="181" spans="1:26">
      <c r="A181" s="2" t="s">
        <v>116</v>
      </c>
      <c r="B181" s="27" t="s">
        <v>71</v>
      </c>
      <c r="C181" s="25">
        <v>2.48</v>
      </c>
      <c r="D181" s="25">
        <v>9.31</v>
      </c>
    </row>
    <row r="182" spans="1:26">
      <c r="A182" s="27"/>
      <c r="B182" s="27" t="s">
        <v>68</v>
      </c>
      <c r="C182" s="25">
        <v>3.29</v>
      </c>
      <c r="D182" s="25">
        <v>12.79</v>
      </c>
    </row>
    <row r="183" spans="1:26">
      <c r="A183" s="2" t="s">
        <v>33</v>
      </c>
      <c r="B183" s="27" t="s">
        <v>71</v>
      </c>
      <c r="C183" s="25">
        <v>2.4700000000000002</v>
      </c>
      <c r="D183" s="25">
        <v>8.8000000000000007</v>
      </c>
    </row>
    <row r="184" spans="1:26">
      <c r="A184" s="27"/>
      <c r="B184" s="27" t="s">
        <v>68</v>
      </c>
      <c r="C184" s="25">
        <v>3</v>
      </c>
      <c r="D184" s="25">
        <v>15.56</v>
      </c>
    </row>
    <row r="185" spans="1:26">
      <c r="A185" s="2" t="s">
        <v>10</v>
      </c>
      <c r="B185" s="27" t="s">
        <v>71</v>
      </c>
      <c r="C185" s="38">
        <v>1.55</v>
      </c>
      <c r="D185" s="25">
        <v>7.27</v>
      </c>
    </row>
    <row r="186" spans="1:26">
      <c r="A186" s="27"/>
      <c r="B186" s="27" t="s">
        <v>68</v>
      </c>
      <c r="C186" s="25">
        <v>1.35</v>
      </c>
      <c r="D186" s="25">
        <v>10.45</v>
      </c>
    </row>
    <row r="187" spans="1:26">
      <c r="A187" s="2" t="s">
        <v>11</v>
      </c>
      <c r="B187" s="27" t="s">
        <v>71</v>
      </c>
      <c r="C187" s="25">
        <v>4.0599999999999996</v>
      </c>
      <c r="D187" s="25">
        <v>12.8</v>
      </c>
      <c r="I187" s="14"/>
      <c r="J187" s="14"/>
    </row>
    <row r="188" spans="1:26">
      <c r="A188" s="27"/>
      <c r="B188" s="27" t="s">
        <v>68</v>
      </c>
      <c r="C188" s="25">
        <v>3.03</v>
      </c>
      <c r="D188" s="25">
        <v>17.440000000000001</v>
      </c>
      <c r="I188" s="14"/>
      <c r="J188" s="14"/>
    </row>
    <row r="189" spans="1:26">
      <c r="A189" s="2" t="s">
        <v>12</v>
      </c>
      <c r="B189" s="27" t="s">
        <v>71</v>
      </c>
      <c r="C189" s="38">
        <v>2.86</v>
      </c>
      <c r="D189" s="38">
        <v>0</v>
      </c>
      <c r="G189" s="14"/>
      <c r="H189" s="14"/>
      <c r="I189" s="14"/>
      <c r="J189" s="14"/>
    </row>
    <row r="190" spans="1:26">
      <c r="A190" s="27"/>
      <c r="B190" s="27" t="s">
        <v>68</v>
      </c>
      <c r="C190" s="25">
        <v>5.2</v>
      </c>
      <c r="D190" s="25">
        <v>18.7</v>
      </c>
      <c r="G190" s="14"/>
      <c r="H190" s="14"/>
      <c r="I190" s="14"/>
      <c r="J190" s="14"/>
    </row>
    <row r="191" spans="1:26">
      <c r="A191" s="2" t="s">
        <v>9</v>
      </c>
      <c r="B191" s="27" t="s">
        <v>71</v>
      </c>
      <c r="C191" s="38">
        <v>2.08</v>
      </c>
      <c r="D191" s="38">
        <v>6.12</v>
      </c>
      <c r="F191" s="14"/>
      <c r="G191" s="14"/>
      <c r="H191" s="14"/>
      <c r="I191" s="14"/>
      <c r="J191" s="14"/>
    </row>
    <row r="192" spans="1:26">
      <c r="A192" s="27"/>
      <c r="B192" s="27" t="s">
        <v>68</v>
      </c>
      <c r="C192" s="25">
        <v>4.49</v>
      </c>
      <c r="D192" s="25">
        <v>24.43</v>
      </c>
      <c r="F192" s="14"/>
      <c r="G192" s="14"/>
      <c r="H192" s="14"/>
      <c r="I192" s="14"/>
      <c r="J192" s="14"/>
    </row>
    <row r="193" spans="1:27">
      <c r="A193" s="13"/>
      <c r="B193" s="13"/>
      <c r="C193" s="13"/>
      <c r="D193" s="14"/>
      <c r="E193" s="14"/>
      <c r="F193" s="14"/>
      <c r="G193" s="14"/>
      <c r="H193" s="14"/>
      <c r="I193" s="14"/>
      <c r="J193" s="14"/>
    </row>
    <row r="194" spans="1:27">
      <c r="A194" s="47" t="s">
        <v>36</v>
      </c>
      <c r="B194" s="32"/>
      <c r="C194" s="25"/>
      <c r="D194" s="14"/>
      <c r="E194" s="14"/>
      <c r="F194" s="14"/>
      <c r="G194" s="14"/>
      <c r="H194" s="14"/>
      <c r="I194" s="14"/>
      <c r="J194" s="14"/>
    </row>
    <row r="195" spans="1:27">
      <c r="A195" s="13"/>
      <c r="C195" s="13" t="s">
        <v>0</v>
      </c>
      <c r="D195" s="13" t="s">
        <v>1</v>
      </c>
      <c r="E195" s="13" t="s">
        <v>2</v>
      </c>
      <c r="F195" s="44"/>
      <c r="G195" s="44"/>
      <c r="H195" s="14"/>
      <c r="I195" s="14"/>
      <c r="J195" s="14"/>
    </row>
    <row r="196" spans="1:27" ht="23.25">
      <c r="A196" s="2" t="s">
        <v>116</v>
      </c>
      <c r="B196" s="27" t="s">
        <v>71</v>
      </c>
      <c r="C196" s="25">
        <v>14.66</v>
      </c>
      <c r="D196" s="25">
        <v>4.03</v>
      </c>
      <c r="E196" s="25">
        <v>4.5599999999999996</v>
      </c>
      <c r="R196" s="42" t="s">
        <v>36</v>
      </c>
    </row>
    <row r="197" spans="1:27" ht="18.75">
      <c r="A197" s="27"/>
      <c r="B197" s="27" t="s">
        <v>68</v>
      </c>
      <c r="C197" s="25">
        <v>13.27</v>
      </c>
      <c r="D197" s="25">
        <v>7.4</v>
      </c>
      <c r="E197" s="25">
        <v>5.03</v>
      </c>
      <c r="R197" s="43" t="s">
        <v>93</v>
      </c>
    </row>
    <row r="198" spans="1:27">
      <c r="A198" s="2" t="s">
        <v>33</v>
      </c>
      <c r="B198" s="27" t="s">
        <v>71</v>
      </c>
      <c r="C198" s="38">
        <v>0</v>
      </c>
      <c r="D198" s="25">
        <v>6.04</v>
      </c>
      <c r="E198" s="25">
        <v>2.74</v>
      </c>
    </row>
    <row r="199" spans="1:27">
      <c r="A199" s="27"/>
      <c r="B199" s="27" t="s">
        <v>68</v>
      </c>
      <c r="C199" s="25">
        <v>26.57</v>
      </c>
      <c r="D199" s="25">
        <v>6.61</v>
      </c>
      <c r="E199" s="25">
        <v>4.67</v>
      </c>
    </row>
    <row r="200" spans="1:27">
      <c r="A200" s="2" t="s">
        <v>10</v>
      </c>
      <c r="B200" s="27" t="s">
        <v>71</v>
      </c>
      <c r="C200" s="27">
        <v>0</v>
      </c>
      <c r="D200" s="38">
        <v>6.5</v>
      </c>
      <c r="E200" s="38">
        <v>1.42</v>
      </c>
    </row>
    <row r="201" spans="1:27">
      <c r="A201" s="27"/>
      <c r="B201" s="27" t="s">
        <v>68</v>
      </c>
      <c r="C201" s="25">
        <v>15.07</v>
      </c>
      <c r="D201" s="25">
        <v>3.18</v>
      </c>
      <c r="E201" s="25">
        <v>3.83</v>
      </c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</row>
    <row r="202" spans="1:27">
      <c r="A202" s="2" t="s">
        <v>11</v>
      </c>
      <c r="B202" s="27" t="s">
        <v>71</v>
      </c>
      <c r="C202" s="38">
        <v>0</v>
      </c>
      <c r="D202" s="25">
        <v>9.6</v>
      </c>
      <c r="E202" s="25">
        <v>5.35</v>
      </c>
    </row>
    <row r="203" spans="1:27">
      <c r="A203" s="27"/>
      <c r="B203" s="27" t="s">
        <v>68</v>
      </c>
      <c r="C203" s="25">
        <v>26.67</v>
      </c>
      <c r="D203" s="25">
        <v>6.08</v>
      </c>
      <c r="E203" s="25">
        <v>5.65</v>
      </c>
    </row>
    <row r="204" spans="1:27">
      <c r="A204" s="2" t="s">
        <v>12</v>
      </c>
      <c r="B204" s="27" t="s">
        <v>71</v>
      </c>
      <c r="C204" s="27">
        <v>0</v>
      </c>
      <c r="D204" s="38">
        <v>4.55</v>
      </c>
      <c r="E204" s="38">
        <v>0</v>
      </c>
      <c r="I204" s="14"/>
      <c r="J204" s="14"/>
    </row>
    <row r="205" spans="1:27">
      <c r="A205" s="27"/>
      <c r="B205" s="27" t="s">
        <v>68</v>
      </c>
      <c r="C205" s="25">
        <v>53.57</v>
      </c>
      <c r="D205" s="25">
        <v>11.78</v>
      </c>
      <c r="E205" s="25">
        <v>2.37</v>
      </c>
      <c r="I205" s="14"/>
      <c r="J205" s="14"/>
    </row>
    <row r="206" spans="1:27">
      <c r="A206" s="2" t="s">
        <v>9</v>
      </c>
      <c r="B206" s="27" t="s">
        <v>71</v>
      </c>
      <c r="C206" s="27">
        <v>0</v>
      </c>
      <c r="D206" s="38">
        <v>2.41</v>
      </c>
      <c r="E206" s="38">
        <v>2.58</v>
      </c>
      <c r="F206" s="16"/>
      <c r="G206" s="16"/>
      <c r="H206" s="16"/>
      <c r="I206" s="14"/>
      <c r="J206" s="14"/>
    </row>
    <row r="207" spans="1:27">
      <c r="A207" s="27"/>
      <c r="B207" s="27" t="s">
        <v>68</v>
      </c>
      <c r="C207" s="25">
        <v>36.67</v>
      </c>
      <c r="D207" s="25">
        <v>8.49</v>
      </c>
      <c r="E207" s="25">
        <v>5.98</v>
      </c>
      <c r="F207" s="16"/>
      <c r="G207" s="16"/>
      <c r="H207" s="16"/>
      <c r="I207" s="14"/>
      <c r="J207" s="14"/>
    </row>
    <row r="208" spans="1:27">
      <c r="A208" s="27"/>
      <c r="B208" s="14"/>
      <c r="C208" s="14"/>
      <c r="D208" s="14"/>
      <c r="F208" s="17"/>
      <c r="G208" s="16"/>
      <c r="H208" s="16"/>
      <c r="I208" s="14"/>
      <c r="J208" s="14"/>
    </row>
    <row r="209" spans="1:45">
      <c r="A209" s="27"/>
      <c r="B209" s="16"/>
      <c r="C209" s="16"/>
      <c r="D209" s="16"/>
      <c r="E209" s="13"/>
      <c r="F209" s="13"/>
      <c r="G209" s="13"/>
      <c r="H209" s="13"/>
      <c r="I209" s="14"/>
      <c r="J209" s="14"/>
    </row>
    <row r="210" spans="1:45">
      <c r="A210" s="47" t="s">
        <v>35</v>
      </c>
      <c r="B210" s="13"/>
      <c r="C210" s="13"/>
      <c r="D210" s="13"/>
      <c r="E210" s="13"/>
      <c r="F210" s="13"/>
      <c r="G210" s="13"/>
      <c r="H210" s="13"/>
      <c r="I210" s="14"/>
      <c r="J210" s="14"/>
    </row>
    <row r="211" spans="1:45">
      <c r="A211" s="13"/>
      <c r="B211" s="27" t="s">
        <v>72</v>
      </c>
      <c r="C211" s="27" t="s">
        <v>73</v>
      </c>
      <c r="D211" s="13" t="s">
        <v>5</v>
      </c>
      <c r="E211" s="13" t="s">
        <v>6</v>
      </c>
      <c r="F211" s="13" t="s">
        <v>7</v>
      </c>
      <c r="G211" s="13" t="s">
        <v>8</v>
      </c>
      <c r="H211" s="13"/>
    </row>
    <row r="212" spans="1:45">
      <c r="A212" s="27" t="s">
        <v>116</v>
      </c>
      <c r="B212" s="25">
        <v>3.83</v>
      </c>
      <c r="C212" s="25">
        <v>5.58</v>
      </c>
      <c r="D212" s="25">
        <v>5.89</v>
      </c>
      <c r="E212" s="25">
        <v>6.21</v>
      </c>
      <c r="F212" s="25">
        <v>6.38</v>
      </c>
      <c r="G212" s="25">
        <v>6.34</v>
      </c>
      <c r="H212" s="13"/>
      <c r="I212" s="14"/>
      <c r="J212" s="14"/>
      <c r="R212" s="181"/>
      <c r="S212" s="181"/>
      <c r="T212" s="181"/>
      <c r="U212" s="181"/>
      <c r="V212" s="181"/>
      <c r="W212" s="181"/>
    </row>
    <row r="213" spans="1:45">
      <c r="A213" s="27" t="s">
        <v>196</v>
      </c>
      <c r="B213" s="25">
        <v>4.7300000000000004</v>
      </c>
      <c r="C213" s="25">
        <v>2.87</v>
      </c>
      <c r="D213" s="25">
        <v>6.44</v>
      </c>
      <c r="E213" s="25">
        <v>5.71</v>
      </c>
      <c r="F213" s="25">
        <v>7.49</v>
      </c>
      <c r="G213" s="25">
        <v>5.88</v>
      </c>
      <c r="H213" s="13"/>
      <c r="I213" s="14"/>
      <c r="J213" s="14"/>
      <c r="R213" s="181"/>
      <c r="S213" s="181"/>
      <c r="T213" s="181"/>
      <c r="U213" s="181"/>
      <c r="V213" s="181"/>
      <c r="W213" s="181"/>
    </row>
    <row r="214" spans="1:45">
      <c r="A214" s="27" t="s">
        <v>10</v>
      </c>
      <c r="B214" s="38">
        <v>2.0299999999999998</v>
      </c>
      <c r="C214" s="25">
        <v>4.0999999999999996</v>
      </c>
      <c r="D214" s="25">
        <v>3.53</v>
      </c>
      <c r="E214" s="25">
        <v>3.32</v>
      </c>
      <c r="F214" s="25">
        <v>6.12</v>
      </c>
      <c r="G214" s="25">
        <v>4.3600000000000003</v>
      </c>
      <c r="R214" s="181"/>
      <c r="S214" s="181"/>
      <c r="T214" s="181"/>
      <c r="U214" s="181"/>
      <c r="V214" s="181"/>
      <c r="W214" s="181"/>
    </row>
    <row r="215" spans="1:45">
      <c r="A215" s="27" t="s">
        <v>11</v>
      </c>
      <c r="B215" s="25">
        <v>9.24</v>
      </c>
      <c r="C215" s="38">
        <v>2.84</v>
      </c>
      <c r="D215" s="25">
        <v>4.87</v>
      </c>
      <c r="E215" s="25">
        <v>6.55</v>
      </c>
      <c r="F215" s="25">
        <v>8.86</v>
      </c>
      <c r="G215" s="25">
        <v>6.95</v>
      </c>
      <c r="I215" s="25"/>
      <c r="J215" s="25"/>
      <c r="K215" s="25"/>
      <c r="L215" s="25"/>
      <c r="M215" s="25"/>
      <c r="N215" s="25"/>
      <c r="R215" s="181"/>
      <c r="S215" s="181"/>
      <c r="T215" s="181"/>
      <c r="U215" s="181"/>
      <c r="V215" s="181"/>
      <c r="W215" s="181"/>
    </row>
    <row r="216" spans="1:45" ht="21">
      <c r="A216" s="27" t="s">
        <v>12</v>
      </c>
      <c r="B216" s="38">
        <v>3.77</v>
      </c>
      <c r="C216" s="38">
        <v>0</v>
      </c>
      <c r="D216" s="25">
        <v>11.72</v>
      </c>
      <c r="E216" s="25">
        <v>5.09</v>
      </c>
      <c r="F216" s="25">
        <v>11.21</v>
      </c>
      <c r="G216" s="25">
        <v>5.53</v>
      </c>
      <c r="I216" s="25"/>
      <c r="J216" s="25"/>
      <c r="K216" s="25"/>
      <c r="L216" s="25"/>
      <c r="M216" s="25"/>
      <c r="N216" s="25"/>
      <c r="R216" s="181"/>
      <c r="S216" s="181"/>
      <c r="T216" s="181"/>
      <c r="U216" s="181"/>
      <c r="V216" s="181"/>
      <c r="W216" s="181"/>
      <c r="AJ216" s="185"/>
      <c r="AS216" s="180"/>
    </row>
    <row r="217" spans="1:45">
      <c r="A217" s="27" t="s">
        <v>9</v>
      </c>
      <c r="B217" s="38">
        <v>3.11</v>
      </c>
      <c r="C217" s="38">
        <v>1.36</v>
      </c>
      <c r="D217" s="25">
        <v>10.63</v>
      </c>
      <c r="E217" s="25">
        <v>8.85</v>
      </c>
      <c r="F217" s="25">
        <v>6.3</v>
      </c>
      <c r="G217" s="25">
        <v>7.29</v>
      </c>
      <c r="I217" s="25"/>
      <c r="J217" s="25"/>
      <c r="K217" s="25"/>
      <c r="L217" s="25"/>
      <c r="M217" s="25"/>
      <c r="N217" s="25"/>
      <c r="R217" s="181"/>
      <c r="S217" s="181"/>
      <c r="T217" s="181"/>
      <c r="U217" s="181"/>
      <c r="V217" s="181"/>
      <c r="W217" s="181"/>
    </row>
    <row r="219" spans="1:45">
      <c r="AK219" s="181"/>
      <c r="AL219" s="181"/>
      <c r="AM219" s="181"/>
      <c r="AN219" s="181"/>
      <c r="AO219" s="181"/>
      <c r="AP219" s="181"/>
    </row>
    <row r="220" spans="1:45" ht="18.75">
      <c r="A220" s="60" t="s">
        <v>186</v>
      </c>
      <c r="B220" s="28" t="s">
        <v>185</v>
      </c>
      <c r="C220" s="40"/>
      <c r="D220" s="13"/>
      <c r="E220" s="13"/>
      <c r="F220" s="13"/>
      <c r="G220" s="13"/>
      <c r="AK220" s="181"/>
      <c r="AL220" s="181"/>
      <c r="AM220" s="181"/>
      <c r="AN220" s="181"/>
      <c r="AO220" s="181"/>
      <c r="AP220" s="181"/>
    </row>
    <row r="221" spans="1:45" ht="18.75">
      <c r="A221" s="87"/>
      <c r="B221" s="28"/>
      <c r="C221" s="40"/>
      <c r="D221" s="13"/>
      <c r="F221" s="13"/>
      <c r="G221" s="13"/>
      <c r="H221" s="156"/>
    </row>
    <row r="222" spans="1:45" ht="18.75">
      <c r="A222" s="87"/>
      <c r="B222" s="40"/>
      <c r="C222" s="40"/>
      <c r="D222" s="13"/>
      <c r="E222" s="13"/>
      <c r="F222" s="13"/>
      <c r="G222" s="13"/>
      <c r="H222" s="156"/>
    </row>
    <row r="223" spans="1:45" ht="23.25">
      <c r="A223" s="43" t="s">
        <v>195</v>
      </c>
      <c r="B223" s="29"/>
      <c r="C223" s="13"/>
      <c r="D223" s="13"/>
      <c r="E223" s="13"/>
      <c r="F223" s="13"/>
      <c r="G223" s="13"/>
      <c r="J223" s="42" t="s">
        <v>38</v>
      </c>
      <c r="M223" s="41"/>
      <c r="N223" s="41"/>
      <c r="O223" s="41"/>
      <c r="P223" s="41"/>
      <c r="Q223" s="41"/>
      <c r="R223" s="42" t="s">
        <v>36</v>
      </c>
      <c r="S223" s="41"/>
      <c r="T223" s="27"/>
      <c r="U223" s="41"/>
      <c r="V223" s="41"/>
      <c r="W223" s="41"/>
      <c r="X223" s="41"/>
      <c r="Y223" s="41"/>
      <c r="Z223" s="42" t="s">
        <v>35</v>
      </c>
    </row>
    <row r="224" spans="1:45" ht="18.75">
      <c r="A224" s="47" t="s">
        <v>38</v>
      </c>
      <c r="H224" s="13"/>
      <c r="J224" s="43" t="s">
        <v>91</v>
      </c>
      <c r="Q224" s="27"/>
      <c r="R224" s="43" t="s">
        <v>91</v>
      </c>
      <c r="S224" s="27"/>
      <c r="T224" s="44"/>
      <c r="U224" s="44"/>
      <c r="V224" s="27"/>
      <c r="W224" s="27"/>
      <c r="X224" s="27"/>
      <c r="Y224" s="27"/>
      <c r="Z224" s="43" t="s">
        <v>91</v>
      </c>
    </row>
    <row r="225" spans="1:34">
      <c r="B225" s="13" t="s">
        <v>30</v>
      </c>
      <c r="C225" s="13" t="s">
        <v>31</v>
      </c>
      <c r="H225" s="13"/>
    </row>
    <row r="226" spans="1:34">
      <c r="A226" s="27" t="s">
        <v>116</v>
      </c>
      <c r="B226" s="25">
        <v>13.32</v>
      </c>
      <c r="C226" s="25">
        <v>4.3099999999999996</v>
      </c>
      <c r="E226" s="13"/>
      <c r="H226" s="13"/>
    </row>
    <row r="227" spans="1:34">
      <c r="A227" s="27" t="s">
        <v>33</v>
      </c>
      <c r="B227" s="25">
        <v>14.36</v>
      </c>
      <c r="C227" s="25">
        <v>4.53</v>
      </c>
      <c r="E227" s="13"/>
      <c r="H227" s="13"/>
    </row>
    <row r="228" spans="1:34">
      <c r="C228" s="25"/>
      <c r="D228" s="25"/>
      <c r="H228" s="13"/>
    </row>
    <row r="229" spans="1:34">
      <c r="A229" s="27"/>
      <c r="C229" s="25"/>
      <c r="D229" s="25"/>
      <c r="H229" s="13"/>
    </row>
    <row r="230" spans="1:34">
      <c r="A230" s="27"/>
      <c r="C230" s="25"/>
      <c r="D230" s="25"/>
      <c r="H230" s="13"/>
    </row>
    <row r="231" spans="1:34">
      <c r="A231" s="47" t="s">
        <v>36</v>
      </c>
      <c r="B231" s="32"/>
      <c r="C231" s="32"/>
      <c r="D231" s="32"/>
    </row>
    <row r="232" spans="1:34">
      <c r="A232" s="13"/>
      <c r="B232" s="13" t="s">
        <v>0</v>
      </c>
      <c r="C232" s="13" t="s">
        <v>1</v>
      </c>
      <c r="D232" s="13" t="s">
        <v>2</v>
      </c>
      <c r="F232" s="13"/>
      <c r="G232" s="13"/>
    </row>
    <row r="233" spans="1:34">
      <c r="A233" s="27" t="s">
        <v>116</v>
      </c>
      <c r="B233" s="25">
        <v>6.99</v>
      </c>
      <c r="C233" s="25">
        <v>13.57</v>
      </c>
      <c r="D233" s="25">
        <v>8.18</v>
      </c>
      <c r="E233" s="25"/>
    </row>
    <row r="234" spans="1:34">
      <c r="A234" s="27" t="s">
        <v>33</v>
      </c>
      <c r="B234" s="25">
        <v>7.35</v>
      </c>
      <c r="C234" s="25">
        <v>13.65</v>
      </c>
      <c r="D234" s="25">
        <v>10.45</v>
      </c>
      <c r="E234" s="25"/>
      <c r="F234" s="13"/>
      <c r="G234" s="13"/>
      <c r="H234" s="25"/>
    </row>
    <row r="235" spans="1:34">
      <c r="A235" s="27"/>
      <c r="C235" s="25"/>
      <c r="D235" s="25"/>
      <c r="E235" s="25"/>
      <c r="F235" s="13"/>
      <c r="G235" s="13"/>
      <c r="H235" s="25"/>
    </row>
    <row r="236" spans="1:34">
      <c r="A236" s="27"/>
      <c r="C236" s="25"/>
      <c r="D236" s="25"/>
      <c r="E236" s="25"/>
      <c r="F236" s="13"/>
      <c r="G236" s="13"/>
      <c r="H236" s="25"/>
    </row>
    <row r="237" spans="1:34">
      <c r="A237" s="2"/>
      <c r="H237" s="13"/>
    </row>
    <row r="238" spans="1:34">
      <c r="A238" s="47" t="s">
        <v>35</v>
      </c>
      <c r="B238" s="13"/>
      <c r="C238" s="13"/>
      <c r="D238" s="13"/>
      <c r="E238" s="13"/>
      <c r="F238" s="13"/>
      <c r="G238" s="13"/>
      <c r="H238" s="13"/>
      <c r="I238" s="13"/>
      <c r="J238" s="13"/>
    </row>
    <row r="239" spans="1:34" ht="23.25">
      <c r="A239" s="13"/>
      <c r="B239" s="27" t="s">
        <v>72</v>
      </c>
      <c r="C239" s="27" t="s">
        <v>73</v>
      </c>
      <c r="D239" s="13" t="s">
        <v>5</v>
      </c>
      <c r="E239" s="13" t="s">
        <v>6</v>
      </c>
      <c r="F239" s="13" t="s">
        <v>7</v>
      </c>
      <c r="G239" s="13" t="s">
        <v>8</v>
      </c>
      <c r="AH239" s="42" t="s">
        <v>94</v>
      </c>
    </row>
    <row r="240" spans="1:34">
      <c r="A240" s="27" t="s">
        <v>116</v>
      </c>
      <c r="B240" s="25">
        <v>9.24</v>
      </c>
      <c r="C240" s="25">
        <v>9.5</v>
      </c>
      <c r="D240" s="25">
        <v>9.6</v>
      </c>
      <c r="E240" s="25">
        <v>10.82</v>
      </c>
      <c r="F240" s="25">
        <v>10.5</v>
      </c>
      <c r="G240" s="25">
        <v>9.94</v>
      </c>
    </row>
    <row r="241" spans="1:26">
      <c r="A241" s="27" t="s">
        <v>33</v>
      </c>
      <c r="B241" s="25">
        <v>8.08</v>
      </c>
      <c r="C241" s="25">
        <v>10.91</v>
      </c>
      <c r="D241" s="25">
        <v>12.04</v>
      </c>
      <c r="E241" s="25">
        <v>9.59</v>
      </c>
      <c r="F241" s="25">
        <v>13.2</v>
      </c>
      <c r="G241" s="25">
        <v>12.5</v>
      </c>
    </row>
    <row r="243" spans="1:26">
      <c r="A243" s="2"/>
    </row>
    <row r="244" spans="1:26">
      <c r="A244" s="2"/>
    </row>
    <row r="245" spans="1:26">
      <c r="A245" s="27"/>
    </row>
    <row r="246" spans="1:26" ht="18.75">
      <c r="A246" s="43" t="s">
        <v>92</v>
      </c>
      <c r="B246" s="14"/>
      <c r="C246" s="14"/>
      <c r="D246" s="14"/>
      <c r="E246" s="14"/>
      <c r="F246" s="14"/>
      <c r="G246" s="14"/>
      <c r="H246" s="14"/>
      <c r="I246" s="14"/>
      <c r="J246" s="14"/>
    </row>
    <row r="247" spans="1:26">
      <c r="A247" s="47" t="s">
        <v>90</v>
      </c>
      <c r="E247" s="34"/>
      <c r="F247" s="34"/>
      <c r="G247" s="34"/>
      <c r="H247" s="13"/>
    </row>
    <row r="248" spans="1:26">
      <c r="A248" s="27"/>
      <c r="B248" s="27" t="s">
        <v>116</v>
      </c>
      <c r="C248" s="27" t="s">
        <v>33</v>
      </c>
      <c r="D248" s="27" t="s">
        <v>13</v>
      </c>
      <c r="E248" s="27" t="s">
        <v>14</v>
      </c>
      <c r="F248" s="27" t="s">
        <v>15</v>
      </c>
      <c r="G248" s="27" t="s">
        <v>16</v>
      </c>
      <c r="H248" s="27" t="s">
        <v>17</v>
      </c>
      <c r="I248" s="27" t="s">
        <v>18</v>
      </c>
      <c r="J248" s="27" t="s">
        <v>19</v>
      </c>
      <c r="K248" s="27" t="s">
        <v>10</v>
      </c>
      <c r="L248" s="27" t="s">
        <v>20</v>
      </c>
      <c r="M248" s="27" t="s">
        <v>11</v>
      </c>
      <c r="N248" s="27" t="s">
        <v>21</v>
      </c>
      <c r="O248" s="27" t="s">
        <v>12</v>
      </c>
      <c r="P248" s="27" t="s">
        <v>22</v>
      </c>
    </row>
    <row r="249" spans="1:26">
      <c r="A249" s="27">
        <v>2019</v>
      </c>
      <c r="B249" s="14">
        <v>11.280000000000001</v>
      </c>
      <c r="C249" s="25">
        <v>12.45</v>
      </c>
      <c r="D249" s="26">
        <v>29.807692307692307</v>
      </c>
      <c r="E249" s="26">
        <v>33.333333333333329</v>
      </c>
      <c r="F249" s="26">
        <v>21.611721611721613</v>
      </c>
      <c r="G249" s="26">
        <v>27.27272727272727</v>
      </c>
      <c r="H249" s="26">
        <v>14.754098360655737</v>
      </c>
      <c r="I249" s="26">
        <v>21.308016877637133</v>
      </c>
      <c r="J249" s="26">
        <v>37.195121951219512</v>
      </c>
      <c r="K249" s="25">
        <v>7.2760345611641659</v>
      </c>
      <c r="L249" s="25">
        <v>16.454081632653061</v>
      </c>
      <c r="M249" s="25">
        <v>8.0257270693512304</v>
      </c>
      <c r="N249" s="25">
        <v>28.676470588235293</v>
      </c>
      <c r="O249" s="25">
        <v>13.225499524262608</v>
      </c>
      <c r="P249" s="25">
        <v>10.44776119402985</v>
      </c>
    </row>
    <row r="250" spans="1:26">
      <c r="A250" s="27"/>
      <c r="B250" s="14"/>
      <c r="C250" s="14"/>
      <c r="D250" s="14"/>
      <c r="E250" s="14"/>
      <c r="F250" s="14"/>
      <c r="G250" s="14"/>
      <c r="H250" s="14"/>
      <c r="I250" s="14"/>
      <c r="J250" s="14"/>
    </row>
    <row r="251" spans="1:26" ht="23.25">
      <c r="A251" s="47" t="s">
        <v>38</v>
      </c>
      <c r="D251" s="14"/>
      <c r="E251" s="14"/>
      <c r="F251" s="14"/>
      <c r="G251" s="14"/>
      <c r="H251" s="14"/>
      <c r="I251" s="14"/>
      <c r="J251" s="42" t="s">
        <v>38</v>
      </c>
      <c r="K251" s="14"/>
      <c r="L251" s="14"/>
      <c r="M251" s="14"/>
      <c r="Q251" s="16"/>
      <c r="R251" s="42" t="s">
        <v>36</v>
      </c>
      <c r="S251" s="41"/>
      <c r="T251" s="27"/>
      <c r="U251" s="41"/>
      <c r="V251" s="41"/>
      <c r="W251" s="41"/>
      <c r="X251" s="41"/>
      <c r="Y251" s="41"/>
      <c r="Z251" s="42" t="s">
        <v>35</v>
      </c>
    </row>
    <row r="252" spans="1:26" ht="18.75">
      <c r="A252" s="2"/>
      <c r="B252" s="27" t="s">
        <v>69</v>
      </c>
      <c r="C252" s="27" t="s">
        <v>70</v>
      </c>
      <c r="E252" s="14"/>
      <c r="F252" s="14"/>
      <c r="G252" s="14"/>
      <c r="H252" s="14"/>
      <c r="I252" s="14"/>
      <c r="J252" s="43" t="s">
        <v>93</v>
      </c>
      <c r="K252" s="14"/>
      <c r="L252" s="14"/>
      <c r="M252" s="14"/>
      <c r="Q252" s="16"/>
      <c r="R252" s="43" t="s">
        <v>93</v>
      </c>
      <c r="S252" s="27"/>
      <c r="T252" s="44"/>
      <c r="U252" s="44"/>
      <c r="V252" s="27"/>
      <c r="W252" s="27"/>
      <c r="X252" s="27"/>
      <c r="Y252" s="27"/>
      <c r="Z252" s="43" t="s">
        <v>93</v>
      </c>
    </row>
    <row r="253" spans="1:26">
      <c r="A253" s="2" t="s">
        <v>116</v>
      </c>
      <c r="B253" s="25">
        <v>13.32</v>
      </c>
      <c r="C253" s="25">
        <v>4.3099999999999996</v>
      </c>
      <c r="E253" s="14"/>
      <c r="F253" s="14"/>
      <c r="G253" s="14"/>
      <c r="H253" s="14"/>
      <c r="I253" s="14"/>
      <c r="J253" s="14"/>
    </row>
    <row r="254" spans="1:26">
      <c r="A254" s="2" t="s">
        <v>33</v>
      </c>
      <c r="B254" s="25">
        <v>14.36</v>
      </c>
      <c r="C254" s="25">
        <v>4.53</v>
      </c>
      <c r="E254" s="14"/>
      <c r="F254" s="14"/>
      <c r="G254" s="14"/>
      <c r="H254" s="14"/>
      <c r="I254" s="14"/>
      <c r="J254" s="14"/>
    </row>
    <row r="255" spans="1:26">
      <c r="A255" s="2" t="s">
        <v>10</v>
      </c>
      <c r="B255" s="25">
        <v>9.41</v>
      </c>
      <c r="C255" s="25">
        <v>2.71</v>
      </c>
      <c r="E255" s="14"/>
      <c r="F255" s="14"/>
      <c r="G255" s="14"/>
      <c r="H255" s="14"/>
      <c r="I255" s="14"/>
      <c r="J255" s="14"/>
    </row>
    <row r="256" spans="1:26">
      <c r="A256" s="2" t="s">
        <v>11</v>
      </c>
      <c r="B256" s="25">
        <v>10.06</v>
      </c>
      <c r="C256" s="25">
        <v>3.05</v>
      </c>
      <c r="E256" s="14"/>
      <c r="F256" s="14"/>
      <c r="G256" s="14"/>
      <c r="H256" s="14"/>
      <c r="I256" s="14"/>
      <c r="J256" s="14"/>
    </row>
    <row r="257" spans="1:55">
      <c r="A257" s="2" t="s">
        <v>12</v>
      </c>
      <c r="B257" s="25">
        <v>15.46</v>
      </c>
      <c r="C257" s="25">
        <v>9.18</v>
      </c>
      <c r="E257" s="14"/>
      <c r="F257" s="14"/>
      <c r="G257" s="14"/>
      <c r="H257" s="14"/>
    </row>
    <row r="258" spans="1:55" ht="21">
      <c r="A258" s="2" t="s">
        <v>9</v>
      </c>
      <c r="B258" s="25">
        <v>25.12</v>
      </c>
      <c r="C258" s="25">
        <v>10.02</v>
      </c>
      <c r="E258" s="14"/>
      <c r="F258" s="14"/>
      <c r="G258" s="14"/>
      <c r="H258" s="14"/>
      <c r="J258" s="25"/>
      <c r="K258" s="25"/>
      <c r="AJ258" s="185"/>
      <c r="BC258" s="180"/>
    </row>
    <row r="259" spans="1:55">
      <c r="A259" s="13"/>
      <c r="B259" s="13"/>
      <c r="C259" s="13"/>
      <c r="D259" s="14"/>
      <c r="E259" s="14"/>
      <c r="F259" s="14"/>
      <c r="G259" s="14"/>
      <c r="H259" s="14"/>
      <c r="I259" s="14"/>
      <c r="J259" s="14"/>
      <c r="L259" s="25"/>
      <c r="M259" s="25"/>
      <c r="N259" s="25"/>
      <c r="O259" s="25"/>
      <c r="P259" s="25"/>
      <c r="Q259" s="186"/>
      <c r="R259" s="186"/>
    </row>
    <row r="260" spans="1:55">
      <c r="A260" s="47" t="s">
        <v>36</v>
      </c>
      <c r="B260" s="32"/>
      <c r="C260" s="25"/>
      <c r="D260" s="14"/>
      <c r="E260" s="14"/>
      <c r="F260" s="14"/>
      <c r="G260" s="14"/>
      <c r="H260" s="14"/>
      <c r="I260" s="14"/>
      <c r="J260" s="14"/>
    </row>
    <row r="261" spans="1:55">
      <c r="A261" s="13"/>
      <c r="B261" s="13" t="s">
        <v>0</v>
      </c>
      <c r="C261" s="13" t="s">
        <v>1</v>
      </c>
      <c r="D261" s="13" t="s">
        <v>2</v>
      </c>
      <c r="F261" s="44"/>
      <c r="G261" s="44"/>
      <c r="H261" s="14"/>
      <c r="I261" s="14"/>
      <c r="J261" s="14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</row>
    <row r="262" spans="1:55">
      <c r="A262" s="2" t="s">
        <v>116</v>
      </c>
      <c r="B262" s="25">
        <v>6.99</v>
      </c>
      <c r="C262" s="25">
        <v>13.57</v>
      </c>
      <c r="D262" s="25">
        <v>8.18</v>
      </c>
      <c r="F262" s="16"/>
      <c r="G262" s="16"/>
      <c r="H262" s="14"/>
      <c r="I262" s="14"/>
      <c r="J262" s="14"/>
      <c r="AL262" s="186"/>
      <c r="AM262" s="186"/>
      <c r="AN262" s="187"/>
      <c r="AO262" s="186"/>
      <c r="AP262" s="186"/>
      <c r="AQ262" s="188"/>
      <c r="AR262" s="186"/>
      <c r="AS262" s="186"/>
      <c r="AT262" s="187"/>
      <c r="AU262" s="186"/>
      <c r="AV262" s="186"/>
      <c r="AW262" s="182"/>
      <c r="AX262" s="186"/>
      <c r="AY262" s="187"/>
      <c r="AZ262" s="182"/>
      <c r="BA262" s="186"/>
      <c r="BB262" s="186"/>
    </row>
    <row r="263" spans="1:55">
      <c r="A263" s="2" t="s">
        <v>33</v>
      </c>
      <c r="B263" s="25">
        <v>7.35</v>
      </c>
      <c r="C263" s="25">
        <v>13.65</v>
      </c>
      <c r="D263" s="25">
        <v>10.45</v>
      </c>
      <c r="F263" s="16"/>
      <c r="G263" s="16"/>
      <c r="H263" s="14"/>
      <c r="I263" s="14"/>
      <c r="AK263" s="186"/>
      <c r="AL263" s="186"/>
      <c r="AM263" s="186"/>
      <c r="AN263" s="187"/>
      <c r="AO263" s="186"/>
      <c r="AP263" s="186"/>
      <c r="AQ263" s="187"/>
      <c r="AR263" s="186"/>
      <c r="AS263" s="186"/>
      <c r="AT263" s="187"/>
      <c r="AU263" s="186"/>
      <c r="AV263" s="186"/>
      <c r="AW263" s="187"/>
      <c r="AX263" s="186"/>
      <c r="AY263" s="186"/>
      <c r="AZ263" s="187"/>
      <c r="BA263" s="186"/>
      <c r="BB263" s="186"/>
    </row>
    <row r="264" spans="1:55">
      <c r="A264" s="2" t="s">
        <v>10</v>
      </c>
      <c r="B264" s="25">
        <v>8.9499999999999993</v>
      </c>
      <c r="C264" s="25">
        <v>9.98</v>
      </c>
      <c r="D264" s="25">
        <v>6.37</v>
      </c>
      <c r="F264" s="16"/>
      <c r="G264" s="16"/>
      <c r="H264" s="14"/>
      <c r="I264" s="14"/>
      <c r="AK264" s="182"/>
      <c r="AL264" s="186"/>
      <c r="AM264" s="186"/>
      <c r="AN264" s="186"/>
      <c r="AO264" s="186"/>
      <c r="AP264" s="186"/>
      <c r="AQ264" s="182"/>
      <c r="AR264" s="182"/>
      <c r="AS264" s="182"/>
      <c r="AT264" s="186"/>
      <c r="AU264" s="186"/>
      <c r="AV264" s="187"/>
      <c r="AW264" s="182"/>
      <c r="AX264" s="182"/>
      <c r="AY264" s="182"/>
      <c r="AZ264" s="182"/>
      <c r="BA264" s="186"/>
      <c r="BB264" s="186"/>
    </row>
    <row r="265" spans="1:55">
      <c r="A265" s="2" t="s">
        <v>11</v>
      </c>
      <c r="B265" s="25">
        <v>8.6</v>
      </c>
      <c r="C265" s="25">
        <v>10.74</v>
      </c>
      <c r="D265" s="25">
        <v>6.19</v>
      </c>
      <c r="F265" s="16"/>
      <c r="G265" s="16"/>
      <c r="H265" s="14"/>
      <c r="I265" s="14"/>
    </row>
    <row r="266" spans="1:55">
      <c r="A266" s="2" t="s">
        <v>12</v>
      </c>
      <c r="B266" s="38">
        <v>8.33</v>
      </c>
      <c r="C266" s="25">
        <v>17.04</v>
      </c>
      <c r="D266" s="25">
        <v>10.96</v>
      </c>
      <c r="H266" s="14"/>
    </row>
    <row r="267" spans="1:55">
      <c r="A267" s="2" t="s">
        <v>9</v>
      </c>
      <c r="B267" s="38">
        <v>2.5</v>
      </c>
      <c r="C267" s="25">
        <v>18.84</v>
      </c>
      <c r="D267" s="25">
        <v>24.98</v>
      </c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</row>
    <row r="268" spans="1:55">
      <c r="C268" s="25"/>
      <c r="D268" s="25"/>
      <c r="E268" s="25"/>
    </row>
    <row r="269" spans="1:55">
      <c r="A269" s="47" t="s">
        <v>35</v>
      </c>
      <c r="B269" s="13"/>
      <c r="C269" s="13"/>
      <c r="D269" s="13"/>
      <c r="E269" s="13"/>
      <c r="F269" s="13"/>
      <c r="G269" s="13"/>
      <c r="H269" s="13"/>
      <c r="I269" s="14"/>
      <c r="J269" s="14"/>
    </row>
    <row r="270" spans="1:55">
      <c r="A270" s="13"/>
      <c r="B270" s="27" t="s">
        <v>72</v>
      </c>
      <c r="C270" s="27" t="s">
        <v>73</v>
      </c>
      <c r="D270" s="13" t="s">
        <v>5</v>
      </c>
      <c r="E270" s="13" t="s">
        <v>6</v>
      </c>
      <c r="F270" s="13" t="s">
        <v>7</v>
      </c>
      <c r="G270" s="13" t="s">
        <v>8</v>
      </c>
      <c r="H270" s="13"/>
    </row>
    <row r="271" spans="1:55">
      <c r="A271" s="27" t="s">
        <v>116</v>
      </c>
      <c r="B271" s="25">
        <v>9.24</v>
      </c>
      <c r="C271" s="25">
        <v>9.5</v>
      </c>
      <c r="D271" s="25">
        <v>9.6</v>
      </c>
      <c r="E271" s="25">
        <v>10.82</v>
      </c>
      <c r="F271" s="25">
        <v>10.5</v>
      </c>
      <c r="G271" s="25">
        <v>9.94</v>
      </c>
      <c r="H271" s="13"/>
      <c r="I271" s="14"/>
      <c r="J271" s="14"/>
      <c r="R271" s="181"/>
      <c r="S271" s="181"/>
      <c r="T271" s="181"/>
      <c r="U271" s="181"/>
      <c r="V271" s="181"/>
      <c r="W271" s="181"/>
    </row>
    <row r="272" spans="1:55">
      <c r="A272" s="27" t="s">
        <v>196</v>
      </c>
      <c r="B272" s="25">
        <v>8.08</v>
      </c>
      <c r="C272" s="25">
        <v>10.91</v>
      </c>
      <c r="D272" s="25">
        <v>12.04</v>
      </c>
      <c r="E272" s="25">
        <v>9.59</v>
      </c>
      <c r="F272" s="25">
        <v>13.2</v>
      </c>
      <c r="G272" s="25">
        <v>12.5</v>
      </c>
      <c r="H272" s="13"/>
      <c r="I272" s="14"/>
      <c r="J272" s="14"/>
      <c r="R272" s="181"/>
      <c r="S272" s="181"/>
      <c r="T272" s="181"/>
      <c r="U272" s="181"/>
      <c r="V272" s="181"/>
      <c r="W272" s="181"/>
    </row>
    <row r="273" spans="1:49">
      <c r="A273" s="27" t="s">
        <v>10</v>
      </c>
      <c r="B273" s="25">
        <v>4.41</v>
      </c>
      <c r="C273" s="25">
        <v>8.75</v>
      </c>
      <c r="D273" s="25">
        <v>7</v>
      </c>
      <c r="E273" s="25">
        <v>7.7</v>
      </c>
      <c r="F273" s="25">
        <v>7.11</v>
      </c>
      <c r="G273" s="25">
        <v>7.88</v>
      </c>
      <c r="R273" s="181"/>
      <c r="S273" s="181"/>
      <c r="T273" s="181"/>
      <c r="U273" s="181"/>
      <c r="V273" s="181"/>
      <c r="W273" s="181"/>
    </row>
    <row r="274" spans="1:49">
      <c r="A274" s="27" t="s">
        <v>11</v>
      </c>
      <c r="B274" s="25">
        <v>5.36</v>
      </c>
      <c r="C274" s="25">
        <v>6.06</v>
      </c>
      <c r="D274" s="25">
        <v>6.63</v>
      </c>
      <c r="E274" s="25">
        <v>9.26</v>
      </c>
      <c r="F274" s="25">
        <v>10.050000000000001</v>
      </c>
      <c r="G274" s="25">
        <v>8.0299999999999994</v>
      </c>
      <c r="I274" s="25"/>
      <c r="J274" s="25"/>
      <c r="K274" s="25"/>
      <c r="L274" s="25"/>
      <c r="M274" s="25"/>
      <c r="N274" s="25"/>
      <c r="R274" s="181"/>
      <c r="S274" s="181"/>
      <c r="T274" s="181"/>
      <c r="U274" s="181"/>
      <c r="V274" s="181"/>
      <c r="W274" s="181"/>
    </row>
    <row r="275" spans="1:49">
      <c r="A275" s="27" t="s">
        <v>12</v>
      </c>
      <c r="B275" s="38">
        <v>9.3800000000000008</v>
      </c>
      <c r="C275" s="38">
        <v>13.04</v>
      </c>
      <c r="D275" s="25">
        <v>16.600000000000001</v>
      </c>
      <c r="E275" s="25">
        <v>6.2</v>
      </c>
      <c r="F275" s="25">
        <v>14.35</v>
      </c>
      <c r="G275" s="25">
        <v>17.03</v>
      </c>
      <c r="I275" s="25"/>
      <c r="J275" s="25"/>
      <c r="K275" s="25"/>
      <c r="L275" s="25"/>
      <c r="M275" s="25"/>
      <c r="N275" s="25"/>
      <c r="R275" s="181"/>
      <c r="S275" s="181"/>
      <c r="T275" s="181"/>
      <c r="U275" s="181"/>
      <c r="V275" s="181"/>
      <c r="W275" s="181"/>
    </row>
    <row r="276" spans="1:49" ht="21">
      <c r="A276" s="27" t="s">
        <v>9</v>
      </c>
      <c r="B276" s="25">
        <v>17.39</v>
      </c>
      <c r="C276" s="25">
        <v>20.67</v>
      </c>
      <c r="D276" s="25">
        <v>24.37</v>
      </c>
      <c r="E276" s="25">
        <v>14.73</v>
      </c>
      <c r="F276" s="25">
        <v>25.13</v>
      </c>
      <c r="G276" s="25">
        <v>23.37</v>
      </c>
      <c r="I276" s="25"/>
      <c r="J276" s="25"/>
      <c r="K276" s="25"/>
      <c r="L276" s="25"/>
      <c r="M276" s="25"/>
      <c r="N276" s="25"/>
      <c r="R276" s="181"/>
      <c r="S276" s="181"/>
      <c r="T276" s="181"/>
      <c r="U276" s="181"/>
      <c r="V276" s="181"/>
      <c r="W276" s="181"/>
      <c r="AJ276" s="185"/>
      <c r="AW276" s="180"/>
    </row>
    <row r="279" spans="1:49" ht="18.75">
      <c r="A279" s="60" t="s">
        <v>202</v>
      </c>
      <c r="B279" s="28" t="s">
        <v>187</v>
      </c>
      <c r="C279" s="40"/>
      <c r="D279" s="13"/>
      <c r="E279" s="13"/>
      <c r="F279" s="13"/>
      <c r="G279" s="13"/>
    </row>
    <row r="280" spans="1:49" ht="18.75">
      <c r="A280" s="87"/>
      <c r="B280" s="28"/>
      <c r="C280" s="40"/>
      <c r="D280" s="13"/>
      <c r="F280" s="13"/>
      <c r="G280" s="13"/>
      <c r="H280" s="156"/>
    </row>
    <row r="281" spans="1:49" ht="18.75">
      <c r="A281" s="87"/>
      <c r="B281" s="40"/>
      <c r="C281" s="40"/>
      <c r="D281" s="13"/>
      <c r="E281" s="13"/>
      <c r="F281" s="13"/>
      <c r="G281" s="13"/>
      <c r="H281" s="156"/>
    </row>
    <row r="282" spans="1:49" ht="23.25">
      <c r="A282" s="43" t="s">
        <v>195</v>
      </c>
      <c r="B282" s="29"/>
      <c r="C282" s="13"/>
      <c r="D282" s="13"/>
      <c r="E282" s="13"/>
      <c r="F282" s="13"/>
      <c r="G282" s="13"/>
      <c r="J282" s="42" t="s">
        <v>38</v>
      </c>
      <c r="M282" s="41"/>
      <c r="N282" s="41"/>
      <c r="O282" s="41"/>
      <c r="P282" s="41"/>
      <c r="Q282" s="41"/>
      <c r="R282" s="42" t="s">
        <v>36</v>
      </c>
      <c r="S282" s="41"/>
      <c r="T282" s="27"/>
      <c r="U282" s="41"/>
      <c r="V282" s="41"/>
      <c r="W282" s="41"/>
      <c r="X282" s="41"/>
      <c r="Y282" s="41"/>
      <c r="Z282" s="42" t="s">
        <v>35</v>
      </c>
    </row>
    <row r="283" spans="1:49" ht="18.75">
      <c r="A283" s="47" t="s">
        <v>38</v>
      </c>
      <c r="H283" s="13"/>
      <c r="J283" s="43" t="s">
        <v>91</v>
      </c>
      <c r="Q283" s="27"/>
      <c r="R283" s="43" t="s">
        <v>91</v>
      </c>
      <c r="S283" s="27"/>
      <c r="T283" s="44"/>
      <c r="U283" s="44"/>
      <c r="V283" s="27"/>
      <c r="W283" s="27"/>
      <c r="X283" s="27"/>
      <c r="Y283" s="27"/>
      <c r="Z283" s="43" t="s">
        <v>91</v>
      </c>
    </row>
    <row r="284" spans="1:49">
      <c r="C284" s="13" t="s">
        <v>30</v>
      </c>
      <c r="D284" s="13" t="s">
        <v>31</v>
      </c>
      <c r="H284" s="13"/>
    </row>
    <row r="285" spans="1:49">
      <c r="A285" s="27" t="s">
        <v>116</v>
      </c>
      <c r="B285" s="27" t="s">
        <v>117</v>
      </c>
      <c r="C285" s="25">
        <v>62.44</v>
      </c>
      <c r="D285" s="25">
        <v>54</v>
      </c>
      <c r="E285" s="13"/>
      <c r="H285" s="13"/>
    </row>
    <row r="286" spans="1:49">
      <c r="B286" s="27" t="s">
        <v>118</v>
      </c>
      <c r="C286" s="25">
        <v>31.65</v>
      </c>
      <c r="D286" s="25">
        <v>23.64</v>
      </c>
      <c r="E286" s="13"/>
      <c r="H286" s="13"/>
    </row>
    <row r="287" spans="1:49">
      <c r="B287" s="27" t="s">
        <v>119</v>
      </c>
      <c r="C287" s="25">
        <v>5.9</v>
      </c>
      <c r="D287" s="25">
        <v>22.36</v>
      </c>
      <c r="H287" s="13"/>
    </row>
    <row r="288" spans="1:49">
      <c r="A288" s="27" t="s">
        <v>33</v>
      </c>
      <c r="B288" s="27" t="s">
        <v>117</v>
      </c>
      <c r="C288" s="25">
        <v>71.900000000000006</v>
      </c>
      <c r="D288" s="25">
        <v>50</v>
      </c>
      <c r="H288" s="13"/>
    </row>
    <row r="289" spans="1:34">
      <c r="A289" s="27"/>
      <c r="B289" s="27" t="s">
        <v>118</v>
      </c>
      <c r="C289" s="25">
        <v>24.49</v>
      </c>
      <c r="D289" s="25">
        <v>29.29</v>
      </c>
      <c r="H289" s="13"/>
    </row>
    <row r="290" spans="1:34">
      <c r="A290" s="27"/>
      <c r="B290" s="27" t="s">
        <v>119</v>
      </c>
      <c r="C290" s="25">
        <v>3.61</v>
      </c>
      <c r="D290" s="25">
        <v>20.71</v>
      </c>
      <c r="H290" s="13"/>
    </row>
    <row r="291" spans="1:34">
      <c r="A291" s="27"/>
      <c r="C291" s="25"/>
      <c r="D291" s="25"/>
      <c r="H291" s="13"/>
    </row>
    <row r="292" spans="1:34">
      <c r="A292" s="27"/>
      <c r="C292" s="25"/>
      <c r="D292" s="25"/>
      <c r="H292" s="13"/>
    </row>
    <row r="293" spans="1:34">
      <c r="A293" s="47" t="s">
        <v>36</v>
      </c>
      <c r="B293" s="32"/>
      <c r="C293" s="32"/>
      <c r="D293" s="32"/>
    </row>
    <row r="294" spans="1:34">
      <c r="A294" s="13"/>
      <c r="C294" s="13" t="s">
        <v>0</v>
      </c>
      <c r="D294" s="13" t="s">
        <v>1</v>
      </c>
      <c r="E294" s="13" t="s">
        <v>2</v>
      </c>
      <c r="F294" s="13"/>
      <c r="G294" s="13"/>
    </row>
    <row r="295" spans="1:34">
      <c r="A295" s="27" t="s">
        <v>116</v>
      </c>
      <c r="B295" s="27" t="s">
        <v>117</v>
      </c>
      <c r="C295" s="25">
        <v>46.142208774583963</v>
      </c>
      <c r="D295" s="25">
        <v>61.67</v>
      </c>
      <c r="E295" s="25">
        <v>61.38</v>
      </c>
    </row>
    <row r="296" spans="1:34">
      <c r="B296" s="27" t="s">
        <v>118</v>
      </c>
      <c r="C296" s="25">
        <v>17.095310136157337</v>
      </c>
      <c r="D296" s="25">
        <v>29.56</v>
      </c>
      <c r="E296" s="25">
        <v>31.64</v>
      </c>
      <c r="F296" s="13"/>
      <c r="G296" s="13"/>
      <c r="H296" s="25"/>
    </row>
    <row r="297" spans="1:34">
      <c r="A297" s="27"/>
      <c r="B297" s="27" t="s">
        <v>119</v>
      </c>
      <c r="C297" s="25">
        <v>36.762481089258699</v>
      </c>
      <c r="D297" s="25">
        <v>8.77</v>
      </c>
      <c r="E297" s="25">
        <v>6.98</v>
      </c>
      <c r="F297" s="13"/>
      <c r="G297" s="13"/>
      <c r="H297" s="25"/>
    </row>
    <row r="298" spans="1:34">
      <c r="A298" s="27" t="s">
        <v>33</v>
      </c>
      <c r="B298" s="27" t="s">
        <v>117</v>
      </c>
      <c r="C298" s="25">
        <v>17.5</v>
      </c>
      <c r="D298" s="25">
        <v>74.47</v>
      </c>
      <c r="E298" s="25">
        <v>68.41</v>
      </c>
      <c r="F298" s="13"/>
      <c r="G298" s="13"/>
      <c r="H298" s="25"/>
    </row>
    <row r="299" spans="1:34" ht="23.25">
      <c r="A299" s="27"/>
      <c r="B299" s="27" t="s">
        <v>118</v>
      </c>
      <c r="C299" s="25">
        <v>25</v>
      </c>
      <c r="D299" s="25">
        <v>18.62</v>
      </c>
      <c r="E299" s="25">
        <v>27.94</v>
      </c>
      <c r="F299" s="13"/>
      <c r="G299" s="13"/>
      <c r="H299" s="25"/>
      <c r="AH299" s="42" t="s">
        <v>94</v>
      </c>
    </row>
    <row r="300" spans="1:34">
      <c r="A300" s="27"/>
      <c r="B300" s="27" t="s">
        <v>119</v>
      </c>
      <c r="C300" s="25">
        <v>57.5</v>
      </c>
      <c r="D300" s="25">
        <v>6.91</v>
      </c>
      <c r="E300" s="25">
        <v>3.66</v>
      </c>
      <c r="F300" s="13"/>
      <c r="G300" s="13"/>
      <c r="H300" s="25"/>
    </row>
    <row r="301" spans="1:34">
      <c r="A301" s="27"/>
      <c r="C301" s="25"/>
      <c r="D301" s="25"/>
      <c r="E301" s="25"/>
      <c r="F301" s="13"/>
      <c r="G301" s="13"/>
      <c r="H301" s="25"/>
    </row>
    <row r="302" spans="1:34">
      <c r="A302" s="2"/>
      <c r="H302" s="13"/>
    </row>
    <row r="303" spans="1:34">
      <c r="A303" s="47" t="s">
        <v>35</v>
      </c>
      <c r="B303" s="13"/>
      <c r="C303" s="13"/>
      <c r="D303" s="13"/>
      <c r="E303" s="13"/>
      <c r="F303" s="13"/>
      <c r="G303" s="13"/>
      <c r="H303" s="13"/>
      <c r="I303" s="13"/>
      <c r="J303" s="13"/>
    </row>
    <row r="304" spans="1:34">
      <c r="A304" s="13"/>
      <c r="C304" s="13" t="s">
        <v>3</v>
      </c>
      <c r="D304" s="13" t="s">
        <v>4</v>
      </c>
      <c r="E304" s="13" t="s">
        <v>5</v>
      </c>
      <c r="F304" s="13" t="s">
        <v>6</v>
      </c>
      <c r="G304" s="13" t="s">
        <v>7</v>
      </c>
      <c r="H304" s="13" t="s">
        <v>8</v>
      </c>
    </row>
    <row r="305" spans="1:55">
      <c r="A305" s="27" t="s">
        <v>116</v>
      </c>
      <c r="B305" s="27" t="s">
        <v>117</v>
      </c>
      <c r="C305" s="25">
        <v>68.05</v>
      </c>
      <c r="D305" s="25">
        <v>75.66</v>
      </c>
      <c r="E305" s="25">
        <v>66.45</v>
      </c>
      <c r="F305" s="25">
        <v>71.28</v>
      </c>
      <c r="G305" s="25">
        <v>49.07</v>
      </c>
      <c r="H305" s="25">
        <v>50.5</v>
      </c>
    </row>
    <row r="306" spans="1:55">
      <c r="B306" s="27" t="s">
        <v>118</v>
      </c>
      <c r="C306" s="25">
        <v>15.04</v>
      </c>
      <c r="D306" s="25">
        <v>18.02</v>
      </c>
      <c r="E306" s="25">
        <v>23.89</v>
      </c>
      <c r="F306" s="25">
        <v>22.13</v>
      </c>
      <c r="G306" s="25">
        <v>42.54</v>
      </c>
      <c r="H306" s="25">
        <v>40.729999999999997</v>
      </c>
    </row>
    <row r="307" spans="1:55">
      <c r="B307" s="27" t="s">
        <v>119</v>
      </c>
      <c r="C307" s="25">
        <v>16.91</v>
      </c>
      <c r="D307" s="25">
        <v>6.32</v>
      </c>
      <c r="E307" s="25">
        <v>9.66</v>
      </c>
      <c r="F307" s="25">
        <v>6.59</v>
      </c>
      <c r="G307" s="25">
        <v>8.4</v>
      </c>
      <c r="H307" s="25">
        <v>8.7799999999999994</v>
      </c>
    </row>
    <row r="308" spans="1:55">
      <c r="A308" s="27" t="s">
        <v>33</v>
      </c>
      <c r="B308" s="27" t="s">
        <v>117</v>
      </c>
      <c r="C308" s="25">
        <v>93.51</v>
      </c>
      <c r="D308" s="25">
        <v>80</v>
      </c>
      <c r="E308" s="25">
        <v>79.27</v>
      </c>
      <c r="F308" s="25">
        <v>78.209999999999994</v>
      </c>
      <c r="G308" s="25">
        <v>60.51</v>
      </c>
      <c r="H308" s="25">
        <v>52.83</v>
      </c>
    </row>
    <row r="309" spans="1:55">
      <c r="A309" s="2"/>
      <c r="B309" s="27" t="s">
        <v>118</v>
      </c>
      <c r="C309" s="38">
        <v>6.49</v>
      </c>
      <c r="D309" s="25">
        <v>16.47</v>
      </c>
      <c r="E309" s="25">
        <v>14.63</v>
      </c>
      <c r="F309" s="25">
        <v>13.25</v>
      </c>
      <c r="G309" s="25">
        <v>34.39</v>
      </c>
      <c r="H309" s="25">
        <v>38.36</v>
      </c>
    </row>
    <row r="310" spans="1:55">
      <c r="A310" s="27"/>
      <c r="B310" s="27" t="s">
        <v>119</v>
      </c>
      <c r="C310" s="38">
        <v>0</v>
      </c>
      <c r="D310" s="38">
        <v>3.53</v>
      </c>
      <c r="E310" s="25">
        <v>6.1</v>
      </c>
      <c r="F310" s="25">
        <v>8.5500000000000007</v>
      </c>
      <c r="G310" s="25">
        <v>5.0999999999999996</v>
      </c>
      <c r="H310" s="25">
        <v>8.81</v>
      </c>
    </row>
    <row r="311" spans="1:55">
      <c r="A311" s="27"/>
    </row>
    <row r="312" spans="1:55">
      <c r="A312" s="27"/>
    </row>
    <row r="313" spans="1:55" ht="18.75">
      <c r="A313" s="43" t="s">
        <v>92</v>
      </c>
      <c r="B313" s="14"/>
      <c r="C313" s="14"/>
      <c r="D313" s="14"/>
      <c r="E313" s="14"/>
      <c r="F313" s="14"/>
      <c r="G313" s="14"/>
      <c r="H313" s="14"/>
      <c r="I313" s="14"/>
      <c r="J313" s="14"/>
    </row>
    <row r="314" spans="1:55">
      <c r="A314" s="47" t="s">
        <v>90</v>
      </c>
      <c r="E314" s="34"/>
      <c r="F314" s="34"/>
      <c r="G314" s="34"/>
      <c r="H314" s="13"/>
    </row>
    <row r="315" spans="1:55">
      <c r="A315" s="27"/>
      <c r="B315" s="27" t="s">
        <v>116</v>
      </c>
      <c r="C315" s="27" t="s">
        <v>33</v>
      </c>
      <c r="D315" s="27" t="s">
        <v>13</v>
      </c>
      <c r="E315" s="27" t="s">
        <v>14</v>
      </c>
      <c r="F315" s="27" t="s">
        <v>15</v>
      </c>
      <c r="G315" s="27" t="s">
        <v>16</v>
      </c>
      <c r="H315" s="27" t="s">
        <v>17</v>
      </c>
      <c r="I315" s="27" t="s">
        <v>18</v>
      </c>
      <c r="J315" s="27" t="s">
        <v>19</v>
      </c>
      <c r="K315" s="27" t="s">
        <v>10</v>
      </c>
      <c r="L315" s="27" t="s">
        <v>20</v>
      </c>
      <c r="M315" s="27" t="s">
        <v>11</v>
      </c>
      <c r="N315" s="27" t="s">
        <v>21</v>
      </c>
      <c r="O315" s="27" t="s">
        <v>12</v>
      </c>
      <c r="P315" s="27" t="s">
        <v>22</v>
      </c>
    </row>
    <row r="316" spans="1:55">
      <c r="A316" s="27" t="s">
        <v>117</v>
      </c>
      <c r="B316" s="25">
        <v>60.93</v>
      </c>
      <c r="C316" s="25">
        <v>69.39</v>
      </c>
      <c r="D316" s="25">
        <v>58.064516129032263</v>
      </c>
      <c r="E316" s="25">
        <v>78.571428571428569</v>
      </c>
      <c r="F316" s="25">
        <v>77.966101694915253</v>
      </c>
      <c r="G316" s="25">
        <v>60.606060606060609</v>
      </c>
      <c r="H316" s="25">
        <v>84.444444444444443</v>
      </c>
      <c r="I316" s="25">
        <v>59.405940594059402</v>
      </c>
      <c r="J316" s="25">
        <v>65.573770491803273</v>
      </c>
      <c r="K316" s="25">
        <v>71.111111111111114</v>
      </c>
      <c r="L316" s="25">
        <v>64.341085271317837</v>
      </c>
      <c r="M316" s="25">
        <v>65.140845070422543</v>
      </c>
      <c r="N316" s="25">
        <v>78.632478632478637</v>
      </c>
      <c r="O316" s="25">
        <v>72.661870503597129</v>
      </c>
      <c r="P316" s="25">
        <v>85.714285714285708</v>
      </c>
    </row>
    <row r="317" spans="1:55">
      <c r="A317" s="27" t="s">
        <v>118</v>
      </c>
      <c r="B317" s="25">
        <v>30.29</v>
      </c>
      <c r="C317" s="25">
        <v>24.2</v>
      </c>
      <c r="D317" s="25">
        <v>32.258064516129032</v>
      </c>
      <c r="E317" s="38">
        <v>21.428571428571427</v>
      </c>
      <c r="F317" s="25">
        <v>18.64406779661017</v>
      </c>
      <c r="G317" s="25">
        <v>33.333333333333329</v>
      </c>
      <c r="H317" s="38">
        <v>15.555555555555555</v>
      </c>
      <c r="I317" s="25">
        <v>27.722772277227726</v>
      </c>
      <c r="J317" s="25">
        <v>29.508196721311474</v>
      </c>
      <c r="K317" s="25">
        <v>25.714285714285712</v>
      </c>
      <c r="L317" s="25">
        <v>25.581395348837212</v>
      </c>
      <c r="M317" s="25">
        <v>22.183098591549296</v>
      </c>
      <c r="N317" s="25">
        <v>21.367521367521366</v>
      </c>
      <c r="O317" s="25">
        <v>23.741007194244602</v>
      </c>
      <c r="P317" s="38">
        <v>14.285714285714285</v>
      </c>
    </row>
    <row r="318" spans="1:55">
      <c r="A318" s="27" t="s">
        <v>119</v>
      </c>
      <c r="B318" s="25">
        <v>8.7899999999999991</v>
      </c>
      <c r="C318" s="25">
        <v>6.41</v>
      </c>
      <c r="D318" s="20">
        <v>9.67741935483871</v>
      </c>
      <c r="E318" s="20">
        <v>0</v>
      </c>
      <c r="F318" s="20">
        <v>3.3898305084745761</v>
      </c>
      <c r="G318" s="20">
        <v>6.0606060606060606</v>
      </c>
      <c r="H318" s="20">
        <v>0</v>
      </c>
      <c r="I318" s="26">
        <v>12.871287128712872</v>
      </c>
      <c r="J318" s="20">
        <v>4.918032786885246</v>
      </c>
      <c r="K318" s="25">
        <v>3.1746031746031744</v>
      </c>
      <c r="L318" s="25">
        <v>10.077519379844961</v>
      </c>
      <c r="M318" s="25">
        <v>12.676056338028168</v>
      </c>
      <c r="N318" s="38">
        <v>0</v>
      </c>
      <c r="O318" s="38">
        <v>3.5971223021582732</v>
      </c>
      <c r="P318" s="38">
        <v>0</v>
      </c>
    </row>
    <row r="319" spans="1:55" ht="21">
      <c r="A319" s="27"/>
      <c r="B319" s="14"/>
      <c r="C319" s="14"/>
      <c r="D319" s="14"/>
      <c r="E319" s="14"/>
      <c r="F319" s="14"/>
      <c r="G319" s="14"/>
      <c r="H319" s="14"/>
      <c r="I319" s="14"/>
      <c r="J319" s="14"/>
      <c r="AJ319" s="185"/>
      <c r="AK319" s="185"/>
      <c r="BC319" s="180"/>
    </row>
    <row r="320" spans="1:55" ht="23.25">
      <c r="A320" s="47" t="s">
        <v>38</v>
      </c>
      <c r="D320" s="14"/>
      <c r="E320" s="14"/>
      <c r="F320" s="14"/>
      <c r="G320" s="14"/>
      <c r="H320" s="14"/>
      <c r="I320" s="14"/>
      <c r="J320" s="42" t="s">
        <v>38</v>
      </c>
      <c r="K320" s="14"/>
      <c r="L320" s="14"/>
      <c r="M320" s="14"/>
      <c r="Q320" s="16"/>
      <c r="T320" s="27"/>
      <c r="U320" s="41"/>
      <c r="V320" s="41"/>
      <c r="W320" s="41"/>
      <c r="X320" s="41"/>
      <c r="Y320" s="41"/>
    </row>
    <row r="321" spans="1:51" ht="18.75">
      <c r="A321" s="27"/>
      <c r="C321" s="27" t="s">
        <v>69</v>
      </c>
      <c r="D321" s="27" t="s">
        <v>70</v>
      </c>
      <c r="E321" s="14"/>
      <c r="F321" s="14"/>
      <c r="G321" s="14"/>
      <c r="H321" s="14"/>
      <c r="I321" s="14"/>
      <c r="J321" s="43" t="s">
        <v>93</v>
      </c>
      <c r="K321" s="14"/>
      <c r="L321" s="14"/>
      <c r="M321" s="14"/>
      <c r="Q321" s="16"/>
      <c r="T321" s="44"/>
      <c r="U321" s="44"/>
      <c r="V321" s="27"/>
      <c r="W321" s="27"/>
      <c r="X321" s="27"/>
      <c r="Y321" s="27"/>
    </row>
    <row r="322" spans="1:51">
      <c r="A322" s="2" t="s">
        <v>116</v>
      </c>
      <c r="B322" s="27" t="s">
        <v>117</v>
      </c>
      <c r="C322" s="25">
        <v>62.44</v>
      </c>
      <c r="D322" s="25">
        <v>54</v>
      </c>
      <c r="E322" s="14"/>
      <c r="F322" s="14"/>
      <c r="G322" s="14"/>
      <c r="H322" s="14"/>
      <c r="I322" s="14"/>
      <c r="J322" s="14"/>
    </row>
    <row r="323" spans="1:51">
      <c r="A323" s="27"/>
      <c r="B323" s="27" t="s">
        <v>118</v>
      </c>
      <c r="C323" s="25">
        <v>31.65</v>
      </c>
      <c r="D323" s="25">
        <v>23.64</v>
      </c>
      <c r="E323" s="14"/>
      <c r="F323" s="14"/>
      <c r="G323" s="14"/>
      <c r="H323" s="14"/>
      <c r="I323" s="14"/>
      <c r="J323" s="14"/>
    </row>
    <row r="324" spans="1:51">
      <c r="B324" s="27" t="s">
        <v>119</v>
      </c>
      <c r="C324" s="25">
        <v>5.9</v>
      </c>
      <c r="D324" s="25">
        <v>22.36</v>
      </c>
      <c r="E324" s="14"/>
      <c r="F324" s="14"/>
      <c r="G324" s="14"/>
      <c r="H324" s="14"/>
      <c r="I324" s="14"/>
      <c r="J324" s="14"/>
    </row>
    <row r="325" spans="1:51">
      <c r="A325" s="2" t="s">
        <v>33</v>
      </c>
      <c r="B325" s="27" t="s">
        <v>117</v>
      </c>
      <c r="C325" s="25">
        <v>71.900000000000006</v>
      </c>
      <c r="D325" s="25">
        <v>50</v>
      </c>
      <c r="E325" s="14"/>
      <c r="F325" s="14"/>
      <c r="G325" s="14"/>
      <c r="H325" s="14"/>
      <c r="I325" s="14"/>
      <c r="J325" s="14"/>
    </row>
    <row r="326" spans="1:51">
      <c r="B326" s="27" t="s">
        <v>118</v>
      </c>
      <c r="C326" s="25">
        <v>24.49</v>
      </c>
      <c r="D326" s="25">
        <v>29.29</v>
      </c>
      <c r="E326" s="14"/>
      <c r="F326" s="14"/>
      <c r="G326" s="14"/>
      <c r="H326" s="14"/>
      <c r="I326" s="14"/>
    </row>
    <row r="327" spans="1:51">
      <c r="B327" s="27" t="s">
        <v>119</v>
      </c>
      <c r="C327" s="25">
        <v>3.61</v>
      </c>
      <c r="D327" s="25">
        <v>20.71</v>
      </c>
      <c r="E327" s="14"/>
      <c r="F327" s="14"/>
      <c r="G327" s="14"/>
      <c r="H327" s="14"/>
      <c r="I327" s="14"/>
      <c r="AW327" s="182"/>
      <c r="AX327" s="182"/>
      <c r="AY327" s="182"/>
    </row>
    <row r="328" spans="1:51">
      <c r="A328" s="2" t="s">
        <v>10</v>
      </c>
      <c r="B328" s="27" t="s">
        <v>117</v>
      </c>
      <c r="C328" s="25">
        <v>77.239999999999995</v>
      </c>
      <c r="D328" s="27">
        <v>25.1</v>
      </c>
      <c r="E328" s="14"/>
      <c r="F328" s="14"/>
      <c r="G328" s="14"/>
      <c r="H328" s="14"/>
      <c r="I328" s="14"/>
    </row>
    <row r="329" spans="1:51">
      <c r="B329" s="27" t="s">
        <v>118</v>
      </c>
      <c r="C329" s="25">
        <v>21.54</v>
      </c>
      <c r="D329" s="25">
        <v>54.29</v>
      </c>
      <c r="E329" s="14"/>
      <c r="F329" s="14"/>
      <c r="G329" s="14"/>
      <c r="H329" s="14"/>
      <c r="I329" s="14"/>
    </row>
    <row r="330" spans="1:51">
      <c r="B330" s="27" t="s">
        <v>119</v>
      </c>
      <c r="C330" s="27">
        <v>1.22</v>
      </c>
      <c r="D330" s="27">
        <v>20</v>
      </c>
      <c r="E330" s="14"/>
      <c r="F330" s="14"/>
      <c r="G330" s="14"/>
      <c r="H330" s="14"/>
      <c r="I330" s="14"/>
    </row>
    <row r="331" spans="1:51">
      <c r="A331" s="2" t="s">
        <v>11</v>
      </c>
      <c r="B331" s="27" t="s">
        <v>117</v>
      </c>
      <c r="C331" s="25">
        <v>74.87</v>
      </c>
      <c r="D331" s="27">
        <v>22.58</v>
      </c>
      <c r="E331" s="14"/>
      <c r="F331" s="14"/>
      <c r="G331" s="14"/>
      <c r="H331" s="14"/>
      <c r="I331" s="14"/>
    </row>
    <row r="332" spans="1:51">
      <c r="B332" s="27" t="s">
        <v>118</v>
      </c>
      <c r="C332" s="25">
        <v>18.46</v>
      </c>
      <c r="D332" s="25">
        <v>35.479999999999997</v>
      </c>
      <c r="E332" s="14"/>
      <c r="F332" s="14"/>
      <c r="G332" s="14"/>
      <c r="H332" s="14"/>
      <c r="I332" s="14"/>
    </row>
    <row r="333" spans="1:51">
      <c r="B333" s="27" t="s">
        <v>119</v>
      </c>
      <c r="C333" s="25">
        <v>6.67</v>
      </c>
      <c r="D333" s="25">
        <v>41.94</v>
      </c>
      <c r="E333" s="14"/>
      <c r="F333" s="14"/>
      <c r="G333" s="14"/>
      <c r="H333" s="14"/>
      <c r="I333" s="14"/>
    </row>
    <row r="334" spans="1:51">
      <c r="A334" s="2" t="s">
        <v>12</v>
      </c>
      <c r="B334" s="27" t="s">
        <v>117</v>
      </c>
      <c r="C334" s="25">
        <v>68.09</v>
      </c>
      <c r="D334" s="27">
        <v>85.19</v>
      </c>
      <c r="E334" s="14"/>
      <c r="F334" s="14"/>
      <c r="G334" s="14"/>
      <c r="H334" s="14"/>
      <c r="I334" s="14"/>
      <c r="J334" s="14"/>
    </row>
    <row r="335" spans="1:51">
      <c r="A335" s="2"/>
      <c r="B335" s="27" t="s">
        <v>118</v>
      </c>
      <c r="C335" s="25">
        <v>26.6</v>
      </c>
      <c r="D335" s="25">
        <v>14.8</v>
      </c>
      <c r="E335" s="14"/>
      <c r="F335" s="14"/>
      <c r="G335" s="14"/>
      <c r="H335" s="14"/>
      <c r="I335" s="14"/>
      <c r="J335" s="14"/>
    </row>
    <row r="336" spans="1:51">
      <c r="A336" s="2"/>
      <c r="B336" s="27" t="s">
        <v>119</v>
      </c>
      <c r="C336" s="27">
        <v>5.32</v>
      </c>
      <c r="D336" s="27">
        <v>0</v>
      </c>
      <c r="E336" s="14"/>
      <c r="F336" s="14"/>
      <c r="G336" s="14"/>
      <c r="H336" s="14"/>
      <c r="I336" s="14"/>
      <c r="J336" s="14"/>
    </row>
    <row r="337" spans="1:49">
      <c r="A337" s="2" t="s">
        <v>9</v>
      </c>
      <c r="B337" s="27" t="s">
        <v>117</v>
      </c>
      <c r="C337" s="25">
        <v>68.78</v>
      </c>
      <c r="D337" s="27">
        <v>67.959999999999994</v>
      </c>
      <c r="E337" s="14"/>
      <c r="F337" s="14"/>
      <c r="G337" s="14"/>
      <c r="H337" s="14"/>
      <c r="I337" s="14"/>
      <c r="J337" s="14"/>
    </row>
    <row r="338" spans="1:49">
      <c r="B338" s="27" t="s">
        <v>118</v>
      </c>
      <c r="C338" s="25">
        <v>27.96</v>
      </c>
      <c r="D338" s="25">
        <v>14.89</v>
      </c>
      <c r="E338" s="14"/>
      <c r="F338" s="14"/>
      <c r="G338" s="14"/>
      <c r="H338" s="14"/>
      <c r="I338" s="14"/>
      <c r="J338" s="14"/>
    </row>
    <row r="339" spans="1:49" ht="21">
      <c r="B339" s="27" t="s">
        <v>119</v>
      </c>
      <c r="C339" s="25">
        <v>3.27</v>
      </c>
      <c r="D339" s="27">
        <v>19.149999999999999</v>
      </c>
      <c r="E339" s="14"/>
      <c r="F339" s="14"/>
      <c r="G339" s="14"/>
      <c r="H339" s="14"/>
      <c r="I339" s="14"/>
      <c r="J339" s="14"/>
      <c r="AJ339" s="185"/>
      <c r="AK339" s="185"/>
      <c r="AW339" s="180"/>
    </row>
    <row r="340" spans="1:49">
      <c r="E340" s="14"/>
      <c r="F340" s="14"/>
      <c r="G340" s="14"/>
      <c r="H340" s="14"/>
      <c r="I340" s="14"/>
      <c r="J340" s="14"/>
    </row>
    <row r="341" spans="1:49">
      <c r="C341" s="13"/>
      <c r="D341" s="14"/>
      <c r="E341" s="14"/>
      <c r="F341" s="14"/>
      <c r="G341" s="14"/>
      <c r="H341" s="14"/>
      <c r="I341" s="14"/>
      <c r="J341" s="14"/>
    </row>
    <row r="342" spans="1:49" ht="23.25">
      <c r="A342" s="47" t="s">
        <v>36</v>
      </c>
      <c r="B342" s="32"/>
      <c r="C342" s="25"/>
      <c r="D342" s="14"/>
      <c r="E342" s="14"/>
      <c r="F342" s="14"/>
      <c r="G342" s="14"/>
      <c r="H342" s="14"/>
      <c r="I342" s="14"/>
      <c r="J342" s="42" t="s">
        <v>36</v>
      </c>
      <c r="K342" s="41"/>
    </row>
    <row r="343" spans="1:49" ht="18.75">
      <c r="A343" s="13"/>
      <c r="C343" s="13" t="s">
        <v>0</v>
      </c>
      <c r="D343" s="13" t="s">
        <v>1</v>
      </c>
      <c r="E343" s="13" t="s">
        <v>2</v>
      </c>
      <c r="F343" s="44"/>
      <c r="G343" s="44"/>
      <c r="H343" s="14"/>
      <c r="I343" s="14"/>
      <c r="J343" s="43" t="s">
        <v>93</v>
      </c>
    </row>
    <row r="344" spans="1:49">
      <c r="A344" s="2" t="s">
        <v>116</v>
      </c>
      <c r="B344" s="27" t="s">
        <v>117</v>
      </c>
      <c r="C344" s="25">
        <v>46.142208774583963</v>
      </c>
      <c r="D344" s="25">
        <v>61.67</v>
      </c>
      <c r="E344" s="25">
        <v>61.38</v>
      </c>
      <c r="F344" s="16"/>
      <c r="G344" s="16"/>
      <c r="H344" s="14"/>
      <c r="I344" s="14"/>
    </row>
    <row r="345" spans="1:49">
      <c r="A345" s="27"/>
      <c r="B345" s="27" t="s">
        <v>118</v>
      </c>
      <c r="C345" s="25">
        <v>17.095310136157337</v>
      </c>
      <c r="D345" s="25">
        <v>29.56</v>
      </c>
      <c r="E345" s="25">
        <v>31.64</v>
      </c>
      <c r="F345" s="16"/>
      <c r="G345" s="16"/>
      <c r="H345" s="14"/>
      <c r="I345" s="14"/>
      <c r="J345" s="14"/>
    </row>
    <row r="346" spans="1:49">
      <c r="B346" s="27" t="s">
        <v>119</v>
      </c>
      <c r="C346" s="25">
        <v>36.762481089258699</v>
      </c>
      <c r="D346" s="25">
        <v>8.77</v>
      </c>
      <c r="E346" s="25">
        <v>6.98</v>
      </c>
      <c r="F346" s="16"/>
      <c r="G346" s="16"/>
      <c r="H346" s="14"/>
      <c r="I346" s="14"/>
      <c r="J346" s="14"/>
      <c r="Q346" s="182"/>
      <c r="R346" s="182"/>
      <c r="S346" s="182"/>
      <c r="T346" s="182"/>
      <c r="U346" s="182"/>
      <c r="V346" s="182"/>
      <c r="W346" s="182"/>
      <c r="X346" s="182"/>
      <c r="Y346" s="182"/>
      <c r="Z346" s="182"/>
      <c r="AA346" s="182"/>
      <c r="AB346" s="182"/>
      <c r="AC346" s="182"/>
      <c r="AD346" s="182"/>
    </row>
    <row r="347" spans="1:49">
      <c r="A347" s="2" t="s">
        <v>33</v>
      </c>
      <c r="B347" s="27" t="s">
        <v>117</v>
      </c>
      <c r="C347" s="38">
        <v>17.5</v>
      </c>
      <c r="D347" s="25">
        <v>74.47</v>
      </c>
      <c r="E347" s="25">
        <v>68.41</v>
      </c>
      <c r="F347" s="16"/>
      <c r="G347" s="16"/>
      <c r="H347" s="14"/>
      <c r="I347" s="14"/>
      <c r="J347" s="14"/>
    </row>
    <row r="348" spans="1:49">
      <c r="B348" s="27" t="s">
        <v>118</v>
      </c>
      <c r="C348" s="38">
        <v>25</v>
      </c>
      <c r="D348" s="25">
        <v>18.62</v>
      </c>
      <c r="E348" s="25">
        <v>27.94</v>
      </c>
      <c r="H348" s="14"/>
      <c r="M348" s="25"/>
    </row>
    <row r="349" spans="1:49">
      <c r="B349" s="27" t="s">
        <v>119</v>
      </c>
      <c r="C349" s="25">
        <v>57.5</v>
      </c>
      <c r="D349" s="25">
        <v>6.91</v>
      </c>
      <c r="E349" s="25">
        <v>3.66</v>
      </c>
    </row>
    <row r="350" spans="1:49" ht="21">
      <c r="A350" s="2" t="s">
        <v>10</v>
      </c>
      <c r="B350" s="27" t="s">
        <v>117</v>
      </c>
      <c r="C350" s="54">
        <v>0</v>
      </c>
      <c r="D350" s="25">
        <v>84.16</v>
      </c>
      <c r="E350" s="25">
        <v>70.56</v>
      </c>
      <c r="L350" s="29"/>
      <c r="Z350" s="180"/>
    </row>
    <row r="351" spans="1:49">
      <c r="B351" s="27" t="s">
        <v>118</v>
      </c>
      <c r="C351" s="38">
        <v>58.82</v>
      </c>
      <c r="D351" s="25">
        <v>15.84</v>
      </c>
      <c r="E351" s="25">
        <v>27.92</v>
      </c>
      <c r="F351" s="14"/>
      <c r="G351" s="14"/>
      <c r="H351" s="25"/>
    </row>
    <row r="352" spans="1:49">
      <c r="B352" s="27" t="s">
        <v>119</v>
      </c>
      <c r="C352" s="27">
        <v>41.18</v>
      </c>
      <c r="D352" s="27">
        <v>0</v>
      </c>
      <c r="E352" s="27">
        <v>1.52</v>
      </c>
      <c r="F352" s="44"/>
      <c r="G352" s="44"/>
      <c r="H352" s="44"/>
      <c r="I352" s="14"/>
      <c r="J352" s="14"/>
    </row>
    <row r="353" spans="1:30">
      <c r="A353" s="2" t="s">
        <v>11</v>
      </c>
      <c r="B353" s="27" t="s">
        <v>117</v>
      </c>
      <c r="C353" s="38">
        <v>0</v>
      </c>
      <c r="D353" s="25">
        <v>68.94</v>
      </c>
      <c r="E353" s="25">
        <v>70</v>
      </c>
      <c r="F353" s="16"/>
      <c r="G353" s="16"/>
      <c r="H353" s="16"/>
      <c r="I353" s="14"/>
      <c r="J353" s="14"/>
      <c r="Q353" s="182"/>
      <c r="R353" s="182"/>
      <c r="S353" s="182"/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</row>
    <row r="354" spans="1:30">
      <c r="B354" s="27" t="s">
        <v>118</v>
      </c>
      <c r="C354" s="38">
        <v>0</v>
      </c>
      <c r="D354" s="25">
        <v>21.97</v>
      </c>
      <c r="E354" s="25">
        <v>23.85</v>
      </c>
      <c r="F354" s="16"/>
      <c r="G354" s="16"/>
      <c r="H354" s="16"/>
      <c r="I354" s="14"/>
      <c r="J354" s="14"/>
      <c r="M354" s="25"/>
      <c r="N354" s="25"/>
      <c r="O354" s="25"/>
      <c r="P354" s="25"/>
      <c r="Q354" s="187"/>
      <c r="R354" s="187"/>
      <c r="S354" s="189"/>
      <c r="T354" s="187"/>
      <c r="U354" s="187"/>
      <c r="V354" s="186"/>
      <c r="W354" s="187"/>
      <c r="X354" s="187"/>
      <c r="Y354" s="187"/>
      <c r="Z354" s="187"/>
      <c r="AA354" s="187"/>
      <c r="AB354" s="186"/>
      <c r="AC354" s="187"/>
      <c r="AD354" s="187"/>
    </row>
    <row r="355" spans="1:30">
      <c r="B355" s="27" t="s">
        <v>119</v>
      </c>
      <c r="C355" s="25">
        <v>100</v>
      </c>
      <c r="D355" s="25">
        <v>9.09</v>
      </c>
      <c r="E355" s="38">
        <v>6.15</v>
      </c>
      <c r="F355" s="16"/>
      <c r="G355" s="16"/>
      <c r="H355" s="16"/>
      <c r="I355" s="14"/>
      <c r="J355" s="14"/>
      <c r="M355" s="25"/>
      <c r="N355" s="25"/>
      <c r="O355" s="25"/>
      <c r="P355" s="25"/>
      <c r="Q355" s="186"/>
      <c r="R355" s="187"/>
      <c r="S355" s="186"/>
      <c r="T355" s="187"/>
      <c r="U355" s="187"/>
      <c r="V355" s="186"/>
      <c r="W355" s="187"/>
      <c r="X355" s="187"/>
      <c r="Y355" s="187"/>
      <c r="Z355" s="187"/>
      <c r="AA355" s="187"/>
      <c r="AB355" s="186"/>
      <c r="AC355" s="187"/>
      <c r="AD355" s="187"/>
    </row>
    <row r="356" spans="1:30">
      <c r="A356" s="2" t="s">
        <v>12</v>
      </c>
      <c r="B356" s="27" t="s">
        <v>117</v>
      </c>
      <c r="C356" s="27">
        <v>100</v>
      </c>
      <c r="D356" s="25">
        <v>77.94</v>
      </c>
      <c r="E356" s="38">
        <v>69.84</v>
      </c>
      <c r="F356" s="17"/>
      <c r="G356" s="16"/>
      <c r="H356" s="16"/>
      <c r="I356" s="14"/>
      <c r="J356" s="14"/>
      <c r="M356" s="25"/>
      <c r="N356" s="25"/>
      <c r="O356" s="25"/>
      <c r="P356" s="25"/>
      <c r="Q356" s="186"/>
      <c r="R356" s="186"/>
      <c r="S356" s="186"/>
      <c r="T356" s="186"/>
      <c r="U356" s="187"/>
      <c r="V356" s="186"/>
      <c r="W356" s="186"/>
      <c r="X356" s="186"/>
      <c r="Y356" s="186"/>
      <c r="Z356" s="187"/>
      <c r="AA356" s="187"/>
      <c r="AB356" s="186"/>
      <c r="AC356" s="186"/>
      <c r="AD356" s="187"/>
    </row>
    <row r="357" spans="1:30">
      <c r="A357" s="2"/>
      <c r="B357" s="27" t="s">
        <v>118</v>
      </c>
      <c r="C357" s="38">
        <v>0</v>
      </c>
      <c r="D357" s="25">
        <v>19.12</v>
      </c>
      <c r="E357" s="25">
        <v>25.4</v>
      </c>
      <c r="F357" s="17"/>
      <c r="G357" s="16"/>
      <c r="H357" s="16"/>
      <c r="I357" s="14"/>
      <c r="J357" s="14"/>
      <c r="M357" s="25"/>
      <c r="N357" s="25"/>
      <c r="O357" s="25"/>
      <c r="P357" s="25"/>
      <c r="Q357" s="186"/>
      <c r="R357" s="186"/>
      <c r="S357" s="186"/>
      <c r="T357" s="186"/>
      <c r="U357" s="187"/>
      <c r="V357" s="186"/>
      <c r="W357" s="187"/>
      <c r="X357" s="187"/>
      <c r="Y357" s="186"/>
      <c r="Z357" s="187"/>
      <c r="AA357" s="187"/>
      <c r="AB357" s="186"/>
      <c r="AC357" s="187"/>
      <c r="AD357" s="187"/>
    </row>
    <row r="358" spans="1:30">
      <c r="A358" s="2"/>
      <c r="B358" s="27" t="s">
        <v>119</v>
      </c>
      <c r="C358" s="27">
        <v>0</v>
      </c>
      <c r="D358" s="27">
        <v>2.94</v>
      </c>
      <c r="E358" s="27">
        <v>4.76</v>
      </c>
      <c r="F358" s="17"/>
      <c r="G358" s="16"/>
      <c r="H358" s="16"/>
      <c r="I358" s="14"/>
      <c r="J358" s="14"/>
      <c r="M358" s="25"/>
      <c r="N358" s="25"/>
      <c r="O358" s="25"/>
      <c r="P358" s="25"/>
      <c r="Q358" s="186"/>
      <c r="R358" s="186"/>
      <c r="S358" s="186"/>
      <c r="T358" s="186"/>
      <c r="U358" s="187"/>
      <c r="V358" s="186"/>
      <c r="W358" s="186"/>
      <c r="X358" s="187"/>
      <c r="Y358" s="186"/>
      <c r="Z358" s="187"/>
      <c r="AA358" s="187"/>
      <c r="AB358" s="186"/>
      <c r="AC358" s="186"/>
      <c r="AD358" s="187"/>
    </row>
    <row r="359" spans="1:30">
      <c r="A359" s="2" t="s">
        <v>9</v>
      </c>
      <c r="B359" s="27" t="s">
        <v>117</v>
      </c>
      <c r="C359" s="27">
        <v>100</v>
      </c>
      <c r="D359" s="25">
        <v>72.27</v>
      </c>
      <c r="E359" s="25">
        <v>66.489999999999995</v>
      </c>
      <c r="F359" s="17"/>
      <c r="G359" s="16"/>
      <c r="H359" s="16"/>
      <c r="I359" s="14"/>
      <c r="J359" s="14"/>
      <c r="M359" s="25"/>
      <c r="N359" s="25"/>
      <c r="O359" s="25"/>
      <c r="P359" s="25"/>
      <c r="Q359" s="186"/>
      <c r="R359" s="186"/>
      <c r="S359" s="186"/>
      <c r="T359" s="186"/>
      <c r="U359" s="187"/>
      <c r="V359" s="186"/>
      <c r="W359" s="186"/>
      <c r="X359" s="187"/>
      <c r="Y359" s="186"/>
      <c r="Z359" s="186"/>
      <c r="AA359" s="187"/>
      <c r="AB359" s="186"/>
      <c r="AC359" s="186"/>
      <c r="AD359" s="186"/>
    </row>
    <row r="360" spans="1:30">
      <c r="A360" s="2"/>
      <c r="B360" s="27" t="s">
        <v>118</v>
      </c>
      <c r="C360" s="38">
        <v>0</v>
      </c>
      <c r="D360" s="25">
        <v>17.73</v>
      </c>
      <c r="E360" s="25">
        <v>29.79</v>
      </c>
      <c r="F360" s="17"/>
      <c r="G360" s="16"/>
      <c r="H360" s="16"/>
      <c r="I360" s="14"/>
      <c r="J360" s="14"/>
    </row>
    <row r="361" spans="1:30">
      <c r="B361" s="27" t="s">
        <v>119</v>
      </c>
      <c r="C361" s="27">
        <v>0</v>
      </c>
      <c r="D361" s="25">
        <v>10</v>
      </c>
      <c r="E361" s="25">
        <v>3.72</v>
      </c>
      <c r="F361" s="17"/>
      <c r="G361" s="16"/>
      <c r="H361" s="16"/>
      <c r="I361" s="14"/>
      <c r="J361" s="14"/>
    </row>
    <row r="362" spans="1:30">
      <c r="A362" s="27"/>
      <c r="B362" s="14"/>
      <c r="C362" s="14"/>
      <c r="D362" s="14"/>
      <c r="F362" s="17"/>
      <c r="G362" s="16"/>
      <c r="H362" s="16"/>
      <c r="I362" s="14"/>
      <c r="J362" s="14"/>
      <c r="L362" s="29"/>
    </row>
    <row r="363" spans="1:30">
      <c r="A363" s="27"/>
      <c r="B363" s="14"/>
      <c r="C363" s="14"/>
      <c r="D363" s="14"/>
      <c r="F363" s="17"/>
      <c r="G363" s="16"/>
      <c r="H363" s="16"/>
      <c r="I363" s="14"/>
      <c r="J363" s="14"/>
    </row>
    <row r="364" spans="1:30" ht="23.25">
      <c r="A364" s="47" t="s">
        <v>35</v>
      </c>
      <c r="B364" s="13"/>
      <c r="C364" s="13"/>
      <c r="D364" s="13"/>
      <c r="E364" s="13"/>
      <c r="F364" s="13"/>
      <c r="G364" s="13"/>
      <c r="H364" s="13"/>
      <c r="I364" s="14"/>
      <c r="J364" s="42" t="s">
        <v>35</v>
      </c>
    </row>
    <row r="365" spans="1:30" ht="18.75">
      <c r="A365" s="13"/>
      <c r="C365" s="13" t="s">
        <v>3</v>
      </c>
      <c r="D365" s="13" t="s">
        <v>4</v>
      </c>
      <c r="E365" s="13" t="s">
        <v>5</v>
      </c>
      <c r="F365" s="13" t="s">
        <v>6</v>
      </c>
      <c r="G365" s="13" t="s">
        <v>7</v>
      </c>
      <c r="H365" s="13" t="s">
        <v>8</v>
      </c>
      <c r="J365" s="43" t="s">
        <v>93</v>
      </c>
    </row>
    <row r="366" spans="1:30">
      <c r="A366" s="2" t="s">
        <v>116</v>
      </c>
      <c r="B366" s="27" t="s">
        <v>117</v>
      </c>
      <c r="C366" s="25">
        <v>68.05</v>
      </c>
      <c r="D366" s="25">
        <v>75.66</v>
      </c>
      <c r="E366" s="25">
        <v>66.45</v>
      </c>
      <c r="F366" s="25">
        <v>71.28</v>
      </c>
      <c r="G366" s="25">
        <v>49.07</v>
      </c>
      <c r="H366" s="25">
        <v>50.5</v>
      </c>
      <c r="I366" s="14"/>
      <c r="J366" s="14"/>
    </row>
    <row r="367" spans="1:30">
      <c r="A367" s="27"/>
      <c r="B367" s="27" t="s">
        <v>118</v>
      </c>
      <c r="C367" s="25">
        <v>15.04</v>
      </c>
      <c r="D367" s="25">
        <v>18.02</v>
      </c>
      <c r="E367" s="25">
        <v>23.89</v>
      </c>
      <c r="F367" s="25">
        <v>22.13</v>
      </c>
      <c r="G367" s="25">
        <v>42.54</v>
      </c>
      <c r="H367" s="25">
        <v>40.729999999999997</v>
      </c>
      <c r="I367" s="14"/>
      <c r="J367" s="14"/>
    </row>
    <row r="368" spans="1:30">
      <c r="B368" s="27" t="s">
        <v>119</v>
      </c>
      <c r="C368" s="25">
        <v>16.91</v>
      </c>
      <c r="D368" s="25">
        <v>6.32</v>
      </c>
      <c r="E368" s="25">
        <v>9.66</v>
      </c>
      <c r="F368" s="25">
        <v>6.59</v>
      </c>
      <c r="G368" s="25">
        <v>8.4</v>
      </c>
      <c r="H368" s="25">
        <v>8.7799999999999994</v>
      </c>
    </row>
    <row r="369" spans="1:46">
      <c r="A369" s="2" t="s">
        <v>33</v>
      </c>
      <c r="B369" s="27" t="s">
        <v>117</v>
      </c>
      <c r="C369" s="25">
        <v>93.51</v>
      </c>
      <c r="D369" s="25">
        <v>80</v>
      </c>
      <c r="E369" s="25">
        <v>79.27</v>
      </c>
      <c r="F369" s="25">
        <v>78.209999999999994</v>
      </c>
      <c r="G369" s="25">
        <v>60.51</v>
      </c>
      <c r="H369" s="25">
        <v>52.83</v>
      </c>
      <c r="I369" s="25"/>
      <c r="J369" s="25"/>
    </row>
    <row r="370" spans="1:46">
      <c r="B370" s="27" t="s">
        <v>118</v>
      </c>
      <c r="C370" s="38">
        <v>6.49</v>
      </c>
      <c r="D370" s="25">
        <v>16.47</v>
      </c>
      <c r="E370" s="25">
        <v>14.63</v>
      </c>
      <c r="F370" s="25">
        <v>13.25</v>
      </c>
      <c r="G370" s="25">
        <v>34.39</v>
      </c>
      <c r="H370" s="25">
        <v>38.36</v>
      </c>
      <c r="I370" s="25"/>
      <c r="J370" s="25"/>
    </row>
    <row r="371" spans="1:46">
      <c r="B371" s="27" t="s">
        <v>119</v>
      </c>
      <c r="C371" s="38">
        <v>0</v>
      </c>
      <c r="D371" s="38">
        <v>3.53</v>
      </c>
      <c r="E371" s="25">
        <v>6.1</v>
      </c>
      <c r="F371" s="25">
        <v>8.5500000000000007</v>
      </c>
      <c r="G371" s="25">
        <v>5.0999999999999996</v>
      </c>
      <c r="H371" s="25">
        <v>8.81</v>
      </c>
      <c r="I371" s="25"/>
      <c r="J371" s="25"/>
    </row>
    <row r="372" spans="1:46">
      <c r="A372" s="2" t="s">
        <v>10</v>
      </c>
      <c r="B372" s="27" t="s">
        <v>117</v>
      </c>
      <c r="C372" s="119">
        <v>81.25</v>
      </c>
      <c r="D372" s="25">
        <v>64.290000000000006</v>
      </c>
      <c r="E372" s="25">
        <v>82.61</v>
      </c>
      <c r="F372" s="25">
        <v>71.010000000000005</v>
      </c>
      <c r="G372" s="25">
        <v>79.66</v>
      </c>
      <c r="H372" s="25">
        <v>54.05</v>
      </c>
      <c r="W372" s="181"/>
    </row>
    <row r="373" spans="1:46">
      <c r="B373" s="27" t="s">
        <v>118</v>
      </c>
      <c r="C373" s="38">
        <v>18.75</v>
      </c>
      <c r="D373" s="38">
        <v>25</v>
      </c>
      <c r="E373" s="25">
        <v>17.39</v>
      </c>
      <c r="F373" s="25">
        <v>18.84</v>
      </c>
      <c r="G373" s="25">
        <v>20.34</v>
      </c>
      <c r="H373" s="25">
        <v>45.95</v>
      </c>
      <c r="W373" s="181"/>
    </row>
    <row r="374" spans="1:46">
      <c r="B374" s="27" t="s">
        <v>119</v>
      </c>
      <c r="C374" s="38">
        <v>0</v>
      </c>
      <c r="D374" s="38">
        <v>10.71</v>
      </c>
      <c r="E374" s="38">
        <v>0</v>
      </c>
      <c r="F374" s="38">
        <v>10.14</v>
      </c>
      <c r="G374" s="38">
        <v>0</v>
      </c>
      <c r="H374" s="38">
        <v>0</v>
      </c>
      <c r="W374" s="181"/>
    </row>
    <row r="375" spans="1:46">
      <c r="A375" s="2" t="s">
        <v>11</v>
      </c>
      <c r="B375" s="27" t="s">
        <v>117</v>
      </c>
      <c r="C375" s="25">
        <v>100</v>
      </c>
      <c r="D375" s="25">
        <v>100</v>
      </c>
      <c r="E375" s="25">
        <v>48.15</v>
      </c>
      <c r="F375" s="25">
        <v>78.569999999999993</v>
      </c>
      <c r="G375" s="25">
        <v>54.79</v>
      </c>
      <c r="H375" s="25">
        <v>60.34</v>
      </c>
      <c r="W375" s="181"/>
      <c r="AT375" s="66"/>
    </row>
    <row r="376" spans="1:46" ht="21">
      <c r="B376" s="27" t="s">
        <v>118</v>
      </c>
      <c r="C376" s="38">
        <v>0</v>
      </c>
      <c r="D376" s="38">
        <v>0</v>
      </c>
      <c r="E376" s="25">
        <v>20.37</v>
      </c>
      <c r="F376" s="38">
        <v>10</v>
      </c>
      <c r="G376" s="25">
        <v>36.99</v>
      </c>
      <c r="H376" s="25">
        <v>31.03</v>
      </c>
      <c r="L376" s="190"/>
      <c r="W376" s="181"/>
    </row>
    <row r="377" spans="1:46">
      <c r="B377" s="27" t="s">
        <v>119</v>
      </c>
      <c r="C377" s="38">
        <v>0</v>
      </c>
      <c r="D377" s="38">
        <v>0</v>
      </c>
      <c r="E377" s="25">
        <v>31.48</v>
      </c>
      <c r="F377" s="38">
        <v>11.43</v>
      </c>
      <c r="G377" s="38">
        <v>8.2200000000000006</v>
      </c>
      <c r="H377" s="38">
        <v>8.6199999999999992</v>
      </c>
      <c r="W377" s="181"/>
    </row>
    <row r="378" spans="1:46">
      <c r="A378" s="2" t="s">
        <v>12</v>
      </c>
      <c r="B378" s="27" t="s">
        <v>117</v>
      </c>
      <c r="C378" s="38">
        <v>100</v>
      </c>
      <c r="D378" s="38">
        <v>100</v>
      </c>
      <c r="E378" s="25">
        <v>95.12</v>
      </c>
      <c r="F378" s="25">
        <v>86.67</v>
      </c>
      <c r="G378" s="25">
        <v>68.75</v>
      </c>
      <c r="H378" s="25">
        <v>38.46</v>
      </c>
      <c r="W378" s="181"/>
    </row>
    <row r="379" spans="1:46">
      <c r="A379" s="2"/>
      <c r="B379" s="27" t="s">
        <v>118</v>
      </c>
      <c r="C379" s="38">
        <v>0</v>
      </c>
      <c r="D379" s="38">
        <v>0</v>
      </c>
      <c r="E379" s="38">
        <v>4.88</v>
      </c>
      <c r="F379" s="38">
        <v>13.33</v>
      </c>
      <c r="G379" s="38">
        <v>31.25</v>
      </c>
      <c r="H379" s="25">
        <v>48.72</v>
      </c>
      <c r="K379" s="25"/>
      <c r="W379" s="181"/>
    </row>
    <row r="380" spans="1:46">
      <c r="A380" s="2"/>
      <c r="B380" s="27" t="s">
        <v>119</v>
      </c>
      <c r="C380" s="38">
        <v>0</v>
      </c>
      <c r="D380" s="38">
        <v>0</v>
      </c>
      <c r="E380" s="38">
        <v>0</v>
      </c>
      <c r="F380" s="38">
        <v>0</v>
      </c>
      <c r="G380" s="38">
        <v>0</v>
      </c>
      <c r="H380" s="38">
        <v>12.82</v>
      </c>
      <c r="K380" s="25"/>
      <c r="W380" s="181"/>
    </row>
    <row r="381" spans="1:46">
      <c r="A381" s="2" t="s">
        <v>9</v>
      </c>
      <c r="B381" s="27" t="s">
        <v>117</v>
      </c>
      <c r="C381" s="25">
        <v>95</v>
      </c>
      <c r="D381" s="25">
        <v>81.08</v>
      </c>
      <c r="E381" s="25">
        <v>84.15</v>
      </c>
      <c r="F381" s="25">
        <v>82.5</v>
      </c>
      <c r="G381" s="25">
        <v>54</v>
      </c>
      <c r="H381" s="25">
        <v>53.06</v>
      </c>
      <c r="K381" s="25"/>
      <c r="L381" s="25"/>
      <c r="M381" s="25"/>
      <c r="N381" s="25"/>
      <c r="R381" s="181"/>
      <c r="S381" s="181"/>
      <c r="T381" s="181"/>
      <c r="U381" s="181"/>
      <c r="V381" s="181"/>
      <c r="W381" s="181"/>
    </row>
    <row r="382" spans="1:46">
      <c r="A382" s="2"/>
      <c r="B382" s="27" t="s">
        <v>118</v>
      </c>
      <c r="C382" s="38">
        <v>5</v>
      </c>
      <c r="D382" s="38">
        <v>18.920000000000002</v>
      </c>
      <c r="E382" s="25">
        <v>14.02</v>
      </c>
      <c r="F382" s="38">
        <v>11.25</v>
      </c>
      <c r="G382" s="25">
        <v>39.33</v>
      </c>
      <c r="H382" s="25">
        <v>34.69</v>
      </c>
    </row>
    <row r="383" spans="1:46">
      <c r="B383" s="27" t="s">
        <v>119</v>
      </c>
      <c r="C383" s="38">
        <v>0</v>
      </c>
      <c r="D383" s="38">
        <v>0</v>
      </c>
      <c r="E383" s="38">
        <v>1.83</v>
      </c>
      <c r="F383" s="38">
        <v>6.25</v>
      </c>
      <c r="G383" s="38">
        <v>6.67</v>
      </c>
      <c r="H383" s="25">
        <v>12.24</v>
      </c>
    </row>
    <row r="386" spans="1:26" ht="18.75">
      <c r="C386" s="40"/>
      <c r="D386" s="13"/>
      <c r="E386" s="13"/>
      <c r="F386" s="13"/>
      <c r="G386" s="13"/>
    </row>
    <row r="387" spans="1:26" ht="18.75">
      <c r="A387" s="60"/>
      <c r="B387" s="28"/>
      <c r="C387" s="40"/>
      <c r="D387" s="13"/>
      <c r="E387" s="13"/>
      <c r="F387" s="13"/>
      <c r="G387" s="13"/>
    </row>
    <row r="388" spans="1:26" ht="18.75">
      <c r="A388" s="60"/>
      <c r="B388" s="28"/>
      <c r="C388" s="40"/>
      <c r="D388" s="13"/>
      <c r="E388" s="13"/>
      <c r="F388" s="13"/>
      <c r="G388" s="13"/>
    </row>
    <row r="389" spans="1:26" ht="18.75">
      <c r="A389" s="60"/>
      <c r="B389" s="28"/>
      <c r="C389" s="40"/>
      <c r="D389" s="13"/>
      <c r="E389" s="13"/>
      <c r="F389" s="13"/>
      <c r="G389" s="13"/>
    </row>
    <row r="390" spans="1:26" ht="18.75">
      <c r="A390" s="60"/>
      <c r="B390" s="28"/>
      <c r="C390" s="40"/>
      <c r="D390" s="13"/>
      <c r="E390" s="13"/>
      <c r="F390" s="13"/>
      <c r="G390" s="13"/>
    </row>
    <row r="391" spans="1:26" ht="18.75">
      <c r="A391" s="60"/>
      <c r="B391" s="28"/>
      <c r="C391" s="40"/>
      <c r="D391" s="13"/>
      <c r="E391" s="13"/>
      <c r="F391" s="13"/>
      <c r="G391" s="13"/>
    </row>
    <row r="392" spans="1:26" ht="18.75">
      <c r="A392" s="60"/>
      <c r="B392" s="28"/>
      <c r="C392" s="40"/>
      <c r="D392" s="13"/>
      <c r="E392" s="13"/>
      <c r="F392" s="13"/>
      <c r="G392" s="13"/>
    </row>
    <row r="393" spans="1:26" ht="18.75">
      <c r="A393" s="60"/>
      <c r="B393" s="28"/>
      <c r="C393" s="40"/>
      <c r="D393" s="13"/>
      <c r="E393" s="13"/>
      <c r="F393" s="13"/>
      <c r="G393" s="13"/>
    </row>
    <row r="394" spans="1:26" ht="18.75">
      <c r="A394" s="60"/>
      <c r="B394" s="28"/>
      <c r="C394" s="40"/>
      <c r="D394" s="13"/>
      <c r="E394" s="13"/>
      <c r="F394" s="13"/>
      <c r="G394" s="13"/>
    </row>
    <row r="395" spans="1:26" ht="18.75">
      <c r="A395" s="60"/>
      <c r="B395" s="28"/>
      <c r="C395" s="40"/>
      <c r="D395" s="13"/>
      <c r="E395" s="13"/>
      <c r="F395" s="13"/>
      <c r="G395" s="13"/>
    </row>
    <row r="396" spans="1:26" ht="18.75">
      <c r="A396" s="60"/>
      <c r="B396" s="28"/>
      <c r="C396" s="40"/>
      <c r="D396" s="13"/>
      <c r="E396" s="13"/>
      <c r="F396" s="13"/>
      <c r="G396" s="13"/>
    </row>
    <row r="397" spans="1:26" ht="18.75">
      <c r="A397" s="60"/>
      <c r="B397" s="28"/>
      <c r="C397" s="40"/>
      <c r="D397" s="13"/>
      <c r="E397" s="13"/>
      <c r="F397" s="13"/>
      <c r="G397" s="13"/>
    </row>
    <row r="398" spans="1:26" ht="18.75">
      <c r="A398" s="60" t="s">
        <v>201</v>
      </c>
      <c r="B398" s="28" t="s">
        <v>121</v>
      </c>
      <c r="C398" s="40"/>
      <c r="D398" s="13"/>
      <c r="F398" s="13"/>
      <c r="G398" s="13"/>
      <c r="H398" s="156"/>
    </row>
    <row r="399" spans="1:26" ht="18.75">
      <c r="A399" s="87"/>
      <c r="B399" s="40"/>
      <c r="C399" s="40"/>
      <c r="D399" s="13"/>
      <c r="E399" s="13"/>
      <c r="F399" s="13"/>
      <c r="G399" s="13"/>
      <c r="H399" s="156"/>
    </row>
    <row r="400" spans="1:26" ht="23.25">
      <c r="A400" s="43" t="s">
        <v>195</v>
      </c>
      <c r="B400" s="29"/>
      <c r="C400" s="13"/>
      <c r="D400" s="13"/>
      <c r="E400" s="13"/>
      <c r="F400" s="13"/>
      <c r="G400" s="13"/>
      <c r="J400" s="42" t="s">
        <v>38</v>
      </c>
      <c r="M400" s="41"/>
      <c r="N400" s="41"/>
      <c r="O400" s="41"/>
      <c r="P400" s="41"/>
      <c r="Q400" s="41"/>
      <c r="R400" s="42" t="s">
        <v>36</v>
      </c>
      <c r="S400" s="41"/>
      <c r="T400" s="27"/>
      <c r="U400" s="41"/>
      <c r="V400" s="41"/>
      <c r="W400" s="41"/>
      <c r="X400" s="41"/>
      <c r="Y400" s="41"/>
      <c r="Z400" s="42" t="s">
        <v>35</v>
      </c>
    </row>
    <row r="401" spans="1:26" ht="18.75">
      <c r="A401" s="47" t="s">
        <v>38</v>
      </c>
      <c r="H401" s="13"/>
      <c r="J401" s="43" t="s">
        <v>91</v>
      </c>
      <c r="Q401" s="27"/>
      <c r="R401" s="43" t="s">
        <v>91</v>
      </c>
      <c r="S401" s="27"/>
      <c r="T401" s="44"/>
      <c r="U401" s="44"/>
      <c r="V401" s="27"/>
      <c r="W401" s="27"/>
      <c r="X401" s="27"/>
      <c r="Y401" s="27"/>
      <c r="Z401" s="43" t="s">
        <v>91</v>
      </c>
    </row>
    <row r="402" spans="1:26">
      <c r="B402" s="13"/>
      <c r="C402" s="13" t="s">
        <v>30</v>
      </c>
      <c r="D402" s="13" t="s">
        <v>31</v>
      </c>
      <c r="H402" s="13"/>
    </row>
    <row r="403" spans="1:26">
      <c r="A403" s="27" t="s">
        <v>116</v>
      </c>
      <c r="B403" s="27" t="s">
        <v>122</v>
      </c>
      <c r="C403" s="25">
        <v>72.36</v>
      </c>
      <c r="D403" s="25">
        <v>72.319999999999993</v>
      </c>
      <c r="E403" s="13"/>
      <c r="H403" s="13"/>
    </row>
    <row r="404" spans="1:26">
      <c r="A404" s="27"/>
      <c r="B404" s="27" t="s">
        <v>123</v>
      </c>
      <c r="C404" s="25">
        <v>24</v>
      </c>
      <c r="D404" s="25">
        <v>16.149999999999999</v>
      </c>
      <c r="E404" s="13"/>
      <c r="H404" s="13"/>
    </row>
    <row r="405" spans="1:26">
      <c r="B405" s="27" t="s">
        <v>124</v>
      </c>
      <c r="C405" s="25">
        <v>1.17</v>
      </c>
      <c r="D405" s="25">
        <v>0.26</v>
      </c>
      <c r="H405" s="13"/>
    </row>
    <row r="406" spans="1:26">
      <c r="A406" s="27"/>
      <c r="B406" s="27" t="s">
        <v>120</v>
      </c>
      <c r="C406" s="25">
        <v>2.46</v>
      </c>
      <c r="D406" s="25">
        <v>11.27</v>
      </c>
      <c r="H406" s="13"/>
    </row>
    <row r="407" spans="1:26">
      <c r="A407" s="27" t="s">
        <v>33</v>
      </c>
      <c r="B407" s="27" t="s">
        <v>122</v>
      </c>
      <c r="C407" s="25">
        <v>73.05</v>
      </c>
      <c r="D407" s="25">
        <v>71.64</v>
      </c>
      <c r="H407" s="13"/>
    </row>
    <row r="408" spans="1:26">
      <c r="A408" s="27"/>
      <c r="B408" s="27" t="s">
        <v>123</v>
      </c>
      <c r="C408" s="25">
        <v>23.8</v>
      </c>
      <c r="D408" s="25">
        <v>22.39</v>
      </c>
      <c r="H408" s="13"/>
    </row>
    <row r="409" spans="1:26">
      <c r="A409" s="27"/>
      <c r="B409" s="27" t="s">
        <v>124</v>
      </c>
      <c r="C409" s="38">
        <v>0.27</v>
      </c>
      <c r="D409" s="38">
        <v>0</v>
      </c>
      <c r="H409" s="13"/>
    </row>
    <row r="410" spans="1:26">
      <c r="A410" s="27"/>
      <c r="B410" s="27" t="s">
        <v>120</v>
      </c>
      <c r="C410" s="25">
        <v>2.87</v>
      </c>
      <c r="D410" s="38">
        <v>5.97</v>
      </c>
      <c r="H410" s="13"/>
    </row>
    <row r="411" spans="1:26">
      <c r="A411" s="27"/>
      <c r="C411" s="25"/>
      <c r="D411" s="25"/>
      <c r="H411" s="13"/>
    </row>
    <row r="412" spans="1:26">
      <c r="A412" s="47" t="s">
        <v>36</v>
      </c>
      <c r="B412" s="32"/>
      <c r="C412" s="32"/>
      <c r="D412" s="32"/>
      <c r="H412" s="13"/>
    </row>
    <row r="413" spans="1:26">
      <c r="A413" s="13"/>
      <c r="C413" s="13" t="s">
        <v>0</v>
      </c>
      <c r="D413" s="13" t="s">
        <v>1</v>
      </c>
      <c r="E413" s="13" t="s">
        <v>2</v>
      </c>
      <c r="F413" s="13"/>
      <c r="H413" s="13"/>
    </row>
    <row r="414" spans="1:26">
      <c r="A414" s="27" t="s">
        <v>116</v>
      </c>
      <c r="B414" s="27" t="s">
        <v>122</v>
      </c>
      <c r="C414" s="25">
        <v>65.972222222222214</v>
      </c>
      <c r="D414" s="25">
        <v>76.28</v>
      </c>
      <c r="E414" s="25">
        <v>70.849999999999994</v>
      </c>
      <c r="H414" s="13"/>
    </row>
    <row r="415" spans="1:26">
      <c r="B415" s="27" t="s">
        <v>123</v>
      </c>
      <c r="C415" s="25">
        <v>6.9444444444444446</v>
      </c>
      <c r="D415" s="25">
        <v>19.45</v>
      </c>
      <c r="E415" s="25">
        <v>24.98</v>
      </c>
      <c r="F415" s="13"/>
      <c r="H415" s="13"/>
    </row>
    <row r="416" spans="1:26">
      <c r="B416" s="27" t="s">
        <v>124</v>
      </c>
      <c r="C416" s="25">
        <v>0</v>
      </c>
      <c r="D416" s="25">
        <v>0.26</v>
      </c>
      <c r="E416" s="25">
        <v>1.61</v>
      </c>
      <c r="F416" s="13"/>
      <c r="H416" s="13"/>
    </row>
    <row r="417" spans="1:48">
      <c r="A417" s="27"/>
      <c r="B417" s="27" t="s">
        <v>120</v>
      </c>
      <c r="C417" s="25">
        <v>27.083333333333332</v>
      </c>
      <c r="D417" s="25">
        <v>4.01</v>
      </c>
      <c r="E417" s="25">
        <v>2.56</v>
      </c>
      <c r="F417" s="13"/>
      <c r="H417" s="13"/>
    </row>
    <row r="418" spans="1:48">
      <c r="A418" s="27" t="s">
        <v>33</v>
      </c>
      <c r="B418" s="27" t="s">
        <v>122</v>
      </c>
      <c r="C418" s="38">
        <v>42.86</v>
      </c>
      <c r="D418" s="25">
        <v>71.760000000000005</v>
      </c>
      <c r="E418" s="25">
        <v>75.63</v>
      </c>
      <c r="H418" s="13"/>
    </row>
    <row r="419" spans="1:48" ht="23.25">
      <c r="A419" s="27"/>
      <c r="B419" s="27" t="s">
        <v>123</v>
      </c>
      <c r="C419" s="38">
        <v>0</v>
      </c>
      <c r="D419" s="25">
        <v>23.32</v>
      </c>
      <c r="E419" s="25">
        <v>23.21</v>
      </c>
      <c r="H419" s="13"/>
      <c r="AH419" s="42" t="s">
        <v>94</v>
      </c>
      <c r="AV419" s="180"/>
    </row>
    <row r="420" spans="1:48">
      <c r="A420" s="27"/>
      <c r="B420" s="27" t="s">
        <v>124</v>
      </c>
      <c r="C420" s="38">
        <v>0</v>
      </c>
      <c r="D420" s="38">
        <v>0</v>
      </c>
      <c r="E420" s="38">
        <v>0.39</v>
      </c>
      <c r="H420" s="13"/>
    </row>
    <row r="421" spans="1:48">
      <c r="A421" s="27"/>
      <c r="B421" s="27" t="s">
        <v>120</v>
      </c>
      <c r="C421" s="27">
        <v>57.14</v>
      </c>
      <c r="D421" s="25">
        <v>4.92</v>
      </c>
      <c r="E421" s="38">
        <v>0.77</v>
      </c>
      <c r="H421" s="13"/>
      <c r="AJ421" s="185"/>
      <c r="AQ421" s="186"/>
    </row>
    <row r="422" spans="1:48">
      <c r="A422" s="27"/>
      <c r="C422" s="25"/>
      <c r="D422" s="25"/>
      <c r="H422" s="13"/>
      <c r="AQ422" s="186"/>
    </row>
    <row r="423" spans="1:48">
      <c r="A423" s="47" t="s">
        <v>35</v>
      </c>
      <c r="B423" s="13"/>
      <c r="C423" s="13"/>
      <c r="D423" s="13"/>
      <c r="E423" s="13"/>
      <c r="F423" s="13"/>
      <c r="G423" s="13"/>
      <c r="H423" s="13"/>
    </row>
    <row r="424" spans="1:48">
      <c r="A424" s="13"/>
      <c r="C424" s="13" t="s">
        <v>3</v>
      </c>
      <c r="D424" s="13" t="s">
        <v>4</v>
      </c>
      <c r="E424" s="13" t="s">
        <v>5</v>
      </c>
      <c r="F424" s="13" t="s">
        <v>6</v>
      </c>
      <c r="G424" s="13" t="s">
        <v>7</v>
      </c>
      <c r="H424" s="13" t="s">
        <v>8</v>
      </c>
    </row>
    <row r="425" spans="1:48">
      <c r="A425" s="27" t="s">
        <v>116</v>
      </c>
      <c r="B425" s="27" t="s">
        <v>122</v>
      </c>
      <c r="C425" s="25">
        <v>65.19</v>
      </c>
      <c r="D425" s="25">
        <v>76</v>
      </c>
      <c r="E425" s="25">
        <v>66.48</v>
      </c>
      <c r="F425" s="25">
        <v>77.2</v>
      </c>
      <c r="G425" s="25">
        <v>76.83</v>
      </c>
      <c r="H425" s="25">
        <v>76.739999999999995</v>
      </c>
      <c r="Q425" s="27"/>
      <c r="R425" s="27"/>
      <c r="S425" s="27"/>
      <c r="T425" s="27"/>
      <c r="U425" s="27"/>
      <c r="V425" s="27"/>
      <c r="W425" s="27"/>
    </row>
    <row r="426" spans="1:48">
      <c r="B426" s="27" t="s">
        <v>123</v>
      </c>
      <c r="C426" s="25">
        <v>23.95</v>
      </c>
      <c r="D426" s="25">
        <v>20.59</v>
      </c>
      <c r="E426" s="25">
        <v>26.67</v>
      </c>
      <c r="F426" s="25">
        <v>20.61</v>
      </c>
      <c r="G426" s="25">
        <v>19.75</v>
      </c>
      <c r="H426" s="25">
        <v>19.02</v>
      </c>
      <c r="Q426" s="27"/>
      <c r="R426" s="27"/>
      <c r="S426" s="27"/>
      <c r="T426" s="27"/>
      <c r="U426" s="27"/>
      <c r="V426" s="27"/>
      <c r="W426" s="27"/>
    </row>
    <row r="427" spans="1:48">
      <c r="A427" s="27"/>
      <c r="B427" s="27" t="s">
        <v>124</v>
      </c>
      <c r="C427" s="27">
        <v>0</v>
      </c>
      <c r="D427" s="27">
        <v>0.91</v>
      </c>
      <c r="E427" s="27">
        <v>2.72</v>
      </c>
      <c r="F427" s="27">
        <v>0.28000000000000003</v>
      </c>
      <c r="G427" s="27">
        <v>0.54</v>
      </c>
      <c r="H427" s="27">
        <v>0.24</v>
      </c>
      <c r="Q427" s="27"/>
      <c r="R427" s="27"/>
      <c r="S427" s="27"/>
      <c r="T427" s="27"/>
      <c r="U427" s="27"/>
      <c r="V427" s="27"/>
      <c r="W427" s="27"/>
    </row>
    <row r="428" spans="1:48">
      <c r="A428" s="27"/>
      <c r="B428" s="27" t="s">
        <v>120</v>
      </c>
      <c r="C428" s="25">
        <v>10.85</v>
      </c>
      <c r="D428" s="25">
        <v>2.5</v>
      </c>
      <c r="E428" s="25">
        <v>4.13</v>
      </c>
      <c r="F428" s="25">
        <v>1.91</v>
      </c>
      <c r="G428" s="25">
        <v>2.87</v>
      </c>
      <c r="H428" s="25">
        <v>3.99</v>
      </c>
      <c r="Q428" s="27"/>
      <c r="R428" s="27"/>
      <c r="S428" s="27"/>
      <c r="T428" s="27"/>
      <c r="U428" s="27"/>
      <c r="V428" s="27"/>
      <c r="W428" s="27"/>
    </row>
    <row r="429" spans="1:48">
      <c r="A429" s="27" t="s">
        <v>33</v>
      </c>
      <c r="B429" s="27" t="s">
        <v>122</v>
      </c>
      <c r="C429" s="25">
        <v>75</v>
      </c>
      <c r="D429" s="25">
        <v>81.819999999999993</v>
      </c>
      <c r="E429" s="25">
        <v>68.849999999999994</v>
      </c>
      <c r="F429" s="25">
        <v>64.44</v>
      </c>
      <c r="G429" s="25">
        <v>81.180000000000007</v>
      </c>
      <c r="H429" s="25">
        <v>82.74</v>
      </c>
      <c r="K429" s="191"/>
      <c r="L429" s="191"/>
      <c r="M429" s="191"/>
      <c r="N429" s="191"/>
      <c r="O429" s="191"/>
      <c r="P429" s="192"/>
      <c r="Q429" s="193"/>
      <c r="R429" s="193"/>
      <c r="S429" s="194"/>
      <c r="T429" s="194"/>
      <c r="U429" s="193"/>
      <c r="V429" s="193"/>
      <c r="W429" s="193"/>
    </row>
    <row r="430" spans="1:48">
      <c r="A430" s="27"/>
      <c r="B430" s="27" t="s">
        <v>123</v>
      </c>
      <c r="C430" s="25">
        <v>19.440000000000001</v>
      </c>
      <c r="D430" s="38">
        <v>15.15</v>
      </c>
      <c r="E430" s="25">
        <v>29.23</v>
      </c>
      <c r="F430" s="25">
        <v>31.67</v>
      </c>
      <c r="G430" s="25">
        <v>15.05</v>
      </c>
      <c r="H430" s="25">
        <v>14.88</v>
      </c>
      <c r="Q430" s="27"/>
      <c r="R430" s="27"/>
      <c r="S430" s="27"/>
      <c r="T430" s="27"/>
      <c r="U430" s="27"/>
      <c r="V430" s="27"/>
      <c r="W430" s="27"/>
    </row>
    <row r="431" spans="1:48">
      <c r="A431" s="27"/>
      <c r="B431" s="27" t="s">
        <v>124</v>
      </c>
      <c r="C431" s="27">
        <v>0</v>
      </c>
      <c r="D431" s="27">
        <v>0</v>
      </c>
      <c r="E431" s="27">
        <v>0</v>
      </c>
      <c r="F431" s="27">
        <v>1.1100000000000008</v>
      </c>
      <c r="G431" s="27">
        <v>0</v>
      </c>
      <c r="H431" s="27">
        <v>0</v>
      </c>
    </row>
    <row r="432" spans="1:48">
      <c r="A432" s="27"/>
      <c r="B432" s="27" t="s">
        <v>120</v>
      </c>
      <c r="C432" s="38">
        <v>5.56</v>
      </c>
      <c r="D432" s="38">
        <v>3.03</v>
      </c>
      <c r="E432" s="38">
        <v>1.92</v>
      </c>
      <c r="F432" s="38">
        <v>2.78</v>
      </c>
      <c r="G432" s="38">
        <v>3.76</v>
      </c>
      <c r="H432" s="38">
        <v>2.38</v>
      </c>
    </row>
    <row r="433" spans="1:25">
      <c r="A433" s="27"/>
      <c r="C433" s="25"/>
      <c r="D433" s="25"/>
      <c r="H433" s="13"/>
    </row>
    <row r="434" spans="1:25" ht="18.75">
      <c r="A434" s="43" t="s">
        <v>92</v>
      </c>
      <c r="B434" s="14"/>
      <c r="C434" s="14"/>
      <c r="D434" s="14"/>
      <c r="E434" s="14"/>
      <c r="F434" s="14"/>
      <c r="G434" s="14"/>
      <c r="H434" s="14"/>
      <c r="I434" s="14"/>
      <c r="J434" s="14"/>
    </row>
    <row r="435" spans="1:25">
      <c r="A435" s="47" t="s">
        <v>90</v>
      </c>
      <c r="E435" s="34"/>
      <c r="F435" s="34"/>
      <c r="G435" s="34"/>
      <c r="H435" s="13"/>
    </row>
    <row r="436" spans="1:25">
      <c r="A436" s="27"/>
      <c r="B436" s="27" t="s">
        <v>116</v>
      </c>
      <c r="C436" s="27" t="s">
        <v>33</v>
      </c>
      <c r="D436" s="27" t="s">
        <v>13</v>
      </c>
      <c r="E436" s="27" t="s">
        <v>14</v>
      </c>
      <c r="F436" s="27" t="s">
        <v>15</v>
      </c>
      <c r="G436" s="27" t="s">
        <v>16</v>
      </c>
      <c r="H436" s="27" t="s">
        <v>17</v>
      </c>
      <c r="I436" s="27" t="s">
        <v>18</v>
      </c>
      <c r="J436" s="27" t="s">
        <v>19</v>
      </c>
      <c r="K436" s="27" t="s">
        <v>10</v>
      </c>
      <c r="L436" s="27" t="s">
        <v>20</v>
      </c>
      <c r="M436" s="27" t="s">
        <v>11</v>
      </c>
      <c r="N436" s="27" t="s">
        <v>21</v>
      </c>
      <c r="O436" s="27" t="s">
        <v>12</v>
      </c>
      <c r="P436" s="27" t="s">
        <v>22</v>
      </c>
    </row>
    <row r="437" spans="1:25">
      <c r="A437" s="27" t="s">
        <v>122</v>
      </c>
      <c r="B437" s="25">
        <v>73.569999999999993</v>
      </c>
      <c r="C437" s="25">
        <v>73.98</v>
      </c>
      <c r="D437" s="38">
        <v>38.888888888888893</v>
      </c>
      <c r="E437" s="25">
        <v>90.909090909090907</v>
      </c>
      <c r="F437" s="25">
        <v>76.08695652173914</v>
      </c>
      <c r="G437" s="25">
        <v>70</v>
      </c>
      <c r="H437" s="25">
        <v>63.157894736842103</v>
      </c>
      <c r="I437" s="25">
        <v>68.333333333333329</v>
      </c>
      <c r="J437" s="25">
        <v>95</v>
      </c>
      <c r="K437" s="25">
        <v>75</v>
      </c>
      <c r="L437" s="25">
        <v>72.289156626506028</v>
      </c>
      <c r="M437" s="25">
        <v>77.837837837837839</v>
      </c>
      <c r="N437" s="25">
        <v>75.280898876404493</v>
      </c>
      <c r="O437" s="25">
        <v>70.526315789473685</v>
      </c>
      <c r="P437" s="38">
        <v>66.666666666666657</v>
      </c>
    </row>
    <row r="438" spans="1:25">
      <c r="A438" s="27" t="s">
        <v>123</v>
      </c>
      <c r="B438" s="25">
        <v>21.83</v>
      </c>
      <c r="C438" s="25">
        <v>22.85</v>
      </c>
      <c r="D438" s="38">
        <v>50</v>
      </c>
      <c r="E438" s="38">
        <v>9.0909090909090917</v>
      </c>
      <c r="F438" s="38">
        <v>8.695652173913043</v>
      </c>
      <c r="G438" s="38">
        <v>30</v>
      </c>
      <c r="H438" s="25">
        <v>36.84210526315789</v>
      </c>
      <c r="I438" s="25">
        <v>23.333333333333332</v>
      </c>
      <c r="J438" s="38">
        <v>5</v>
      </c>
      <c r="K438" s="25">
        <v>23.214285714285715</v>
      </c>
      <c r="L438" s="25">
        <v>27.710843373493976</v>
      </c>
      <c r="M438" s="25">
        <v>21.081081081081081</v>
      </c>
      <c r="N438" s="25">
        <v>24.719101123595504</v>
      </c>
      <c r="O438" s="25">
        <v>20</v>
      </c>
      <c r="P438" s="38">
        <v>33.333333333333329</v>
      </c>
    </row>
    <row r="439" spans="1:25">
      <c r="A439" s="27" t="s">
        <v>124</v>
      </c>
      <c r="B439" s="27">
        <v>0.92</v>
      </c>
      <c r="C439" s="27">
        <v>0.26</v>
      </c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1.0810810810810811</v>
      </c>
      <c r="N439" s="38">
        <v>0</v>
      </c>
      <c r="O439" s="38">
        <v>0</v>
      </c>
      <c r="P439" s="38">
        <v>0</v>
      </c>
    </row>
    <row r="440" spans="1:25">
      <c r="A440" s="27" t="s">
        <v>120</v>
      </c>
      <c r="B440" s="27">
        <v>3.68</v>
      </c>
      <c r="C440" s="27">
        <v>2.92</v>
      </c>
      <c r="D440" s="20">
        <v>11.111111111111111</v>
      </c>
      <c r="E440" s="20">
        <v>0</v>
      </c>
      <c r="F440" s="20">
        <v>15.217391304347828</v>
      </c>
      <c r="G440" s="20">
        <v>0</v>
      </c>
      <c r="H440" s="20">
        <v>0</v>
      </c>
      <c r="I440" s="20">
        <v>8.3333333333333321</v>
      </c>
      <c r="J440" s="20">
        <v>0</v>
      </c>
      <c r="K440" s="38">
        <v>1.7857142857142856</v>
      </c>
      <c r="L440" s="38">
        <v>0</v>
      </c>
      <c r="M440" s="38">
        <v>0</v>
      </c>
      <c r="N440" s="38">
        <v>0</v>
      </c>
      <c r="O440" s="38">
        <v>9.4736842105263168</v>
      </c>
      <c r="P440" s="38">
        <v>0</v>
      </c>
    </row>
    <row r="441" spans="1:25">
      <c r="A441" s="27"/>
      <c r="B441" s="14"/>
      <c r="C441" s="14"/>
      <c r="D441" s="14"/>
      <c r="E441" s="14"/>
      <c r="F441" s="14"/>
      <c r="G441" s="14"/>
      <c r="H441" s="14"/>
      <c r="I441" s="14"/>
      <c r="J441" s="14"/>
    </row>
    <row r="442" spans="1:25" ht="23.25">
      <c r="A442" s="47" t="s">
        <v>38</v>
      </c>
      <c r="D442" s="14"/>
      <c r="E442" s="14"/>
      <c r="F442" s="14"/>
      <c r="G442" s="14"/>
      <c r="H442" s="14"/>
      <c r="I442" s="14"/>
      <c r="J442" s="42" t="s">
        <v>38</v>
      </c>
      <c r="K442" s="14"/>
      <c r="L442" s="14"/>
      <c r="M442" s="14"/>
      <c r="Q442" s="16"/>
      <c r="S442" s="41"/>
      <c r="T442" s="27"/>
      <c r="U442" s="41"/>
      <c r="V442" s="41"/>
      <c r="W442" s="41"/>
      <c r="X442" s="41"/>
      <c r="Y442" s="41"/>
    </row>
    <row r="443" spans="1:25" ht="18.75">
      <c r="A443" s="27"/>
      <c r="C443" s="27" t="s">
        <v>69</v>
      </c>
      <c r="D443" s="27" t="s">
        <v>70</v>
      </c>
      <c r="E443" s="14"/>
      <c r="F443" s="14"/>
      <c r="G443" s="14"/>
      <c r="H443" s="14"/>
      <c r="I443" s="14"/>
      <c r="J443" s="43" t="s">
        <v>93</v>
      </c>
      <c r="K443" s="14"/>
      <c r="L443" s="14"/>
      <c r="M443" s="14"/>
      <c r="Q443" s="16"/>
      <c r="S443" s="27"/>
      <c r="T443" s="44"/>
      <c r="U443" s="44"/>
      <c r="V443" s="27"/>
      <c r="W443" s="27"/>
      <c r="X443" s="27"/>
      <c r="Y443" s="27"/>
    </row>
    <row r="444" spans="1:25">
      <c r="A444" s="2" t="s">
        <v>116</v>
      </c>
      <c r="B444" s="27" t="s">
        <v>122</v>
      </c>
      <c r="C444" s="25">
        <v>72.36</v>
      </c>
      <c r="D444" s="25">
        <v>72.319999999999993</v>
      </c>
      <c r="E444" s="14"/>
      <c r="F444" s="14"/>
      <c r="G444" s="14"/>
      <c r="H444" s="14"/>
      <c r="I444" s="14"/>
      <c r="J444" s="14"/>
    </row>
    <row r="445" spans="1:25">
      <c r="A445" s="27"/>
      <c r="B445" s="27" t="s">
        <v>123</v>
      </c>
      <c r="C445" s="25">
        <v>24</v>
      </c>
      <c r="D445" s="25">
        <v>16.149999999999999</v>
      </c>
      <c r="E445" s="14"/>
      <c r="F445" s="14"/>
      <c r="G445" s="14"/>
      <c r="H445" s="14"/>
      <c r="I445" s="14"/>
      <c r="J445" s="14"/>
    </row>
    <row r="446" spans="1:25">
      <c r="B446" s="27" t="s">
        <v>124</v>
      </c>
      <c r="C446" s="25">
        <v>1.17</v>
      </c>
      <c r="D446" s="25">
        <v>0.26</v>
      </c>
      <c r="E446" s="14"/>
      <c r="F446" s="14"/>
      <c r="G446" s="14"/>
      <c r="H446" s="14"/>
      <c r="I446" s="14"/>
      <c r="J446" s="14"/>
    </row>
    <row r="447" spans="1:25">
      <c r="B447" s="27" t="s">
        <v>120</v>
      </c>
      <c r="C447" s="25">
        <v>2.46</v>
      </c>
      <c r="D447" s="25">
        <v>11.27</v>
      </c>
      <c r="E447" s="14"/>
      <c r="F447" s="14"/>
      <c r="G447" s="14"/>
      <c r="H447" s="14"/>
      <c r="I447" s="14"/>
      <c r="J447" s="14"/>
    </row>
    <row r="448" spans="1:25">
      <c r="A448" s="2" t="s">
        <v>33</v>
      </c>
      <c r="B448" s="27" t="s">
        <v>122</v>
      </c>
      <c r="C448" s="25">
        <v>73.05</v>
      </c>
      <c r="D448" s="25">
        <v>71.64</v>
      </c>
      <c r="E448" s="14"/>
      <c r="F448" s="14"/>
      <c r="G448" s="14"/>
      <c r="H448" s="14"/>
      <c r="I448" s="14"/>
      <c r="J448" s="14"/>
    </row>
    <row r="449" spans="1:27">
      <c r="A449" s="27"/>
      <c r="B449" s="27" t="s">
        <v>123</v>
      </c>
      <c r="C449" s="25">
        <v>23.8</v>
      </c>
      <c r="D449" s="25">
        <v>22.39</v>
      </c>
      <c r="E449" s="14"/>
      <c r="F449" s="14"/>
      <c r="G449" s="14"/>
      <c r="H449" s="14"/>
      <c r="I449" s="14"/>
    </row>
    <row r="450" spans="1:27">
      <c r="B450" s="27" t="s">
        <v>124</v>
      </c>
      <c r="C450" s="38">
        <v>0.27</v>
      </c>
      <c r="D450" s="38">
        <v>0</v>
      </c>
      <c r="E450" s="14"/>
      <c r="F450" s="14"/>
      <c r="G450" s="14"/>
      <c r="H450" s="14"/>
      <c r="I450" s="14"/>
    </row>
    <row r="451" spans="1:27">
      <c r="B451" s="27" t="s">
        <v>120</v>
      </c>
      <c r="C451" s="25">
        <v>2.87</v>
      </c>
      <c r="D451" s="38">
        <v>5.97</v>
      </c>
      <c r="E451" s="14"/>
      <c r="F451" s="14"/>
      <c r="G451" s="14"/>
      <c r="H451" s="14"/>
      <c r="I451" s="14"/>
    </row>
    <row r="452" spans="1:27">
      <c r="A452" s="2" t="s">
        <v>10</v>
      </c>
      <c r="B452" s="27" t="s">
        <v>122</v>
      </c>
      <c r="C452" s="25">
        <v>75.790000000000006</v>
      </c>
      <c r="D452" s="25">
        <v>66.67</v>
      </c>
      <c r="E452" s="14"/>
      <c r="F452" s="14"/>
      <c r="G452" s="14"/>
      <c r="H452" s="14"/>
      <c r="I452" s="14"/>
    </row>
    <row r="453" spans="1:27">
      <c r="A453" s="27"/>
      <c r="B453" s="27" t="s">
        <v>123</v>
      </c>
      <c r="C453" s="25">
        <v>22.11</v>
      </c>
      <c r="D453" s="25">
        <v>33.33</v>
      </c>
      <c r="E453" s="14"/>
      <c r="F453" s="14"/>
      <c r="G453" s="14"/>
      <c r="H453" s="14"/>
      <c r="I453" s="14"/>
    </row>
    <row r="454" spans="1:27">
      <c r="B454" s="27" t="s">
        <v>124</v>
      </c>
      <c r="C454" s="27">
        <v>0</v>
      </c>
      <c r="D454" s="27">
        <v>0</v>
      </c>
      <c r="E454" s="14"/>
      <c r="F454" s="14"/>
      <c r="G454" s="14"/>
      <c r="H454" s="14"/>
      <c r="I454" s="14"/>
    </row>
    <row r="455" spans="1:27">
      <c r="B455" s="27" t="s">
        <v>120</v>
      </c>
      <c r="C455" s="27">
        <v>2.11</v>
      </c>
      <c r="D455" s="27">
        <v>0</v>
      </c>
      <c r="E455" s="14"/>
      <c r="F455" s="14"/>
      <c r="G455" s="14"/>
      <c r="H455" s="14"/>
      <c r="I455" s="14"/>
      <c r="J455" s="14"/>
    </row>
    <row r="456" spans="1:27">
      <c r="A456" s="2" t="s">
        <v>11</v>
      </c>
      <c r="B456" s="27" t="s">
        <v>122</v>
      </c>
      <c r="C456" s="25">
        <v>77.400000000000006</v>
      </c>
      <c r="D456" s="38">
        <v>100</v>
      </c>
      <c r="E456" s="14"/>
      <c r="F456" s="14"/>
      <c r="G456" s="14"/>
      <c r="H456" s="14"/>
      <c r="I456" s="14"/>
      <c r="J456" s="14"/>
    </row>
    <row r="457" spans="1:27">
      <c r="A457" s="27"/>
      <c r="B457" s="27" t="s">
        <v>123</v>
      </c>
      <c r="C457" s="25">
        <v>21.23</v>
      </c>
      <c r="D457" s="38">
        <v>0</v>
      </c>
      <c r="F457" s="14"/>
      <c r="G457" s="14"/>
      <c r="H457" s="14"/>
      <c r="I457" s="14"/>
      <c r="J457" s="14"/>
    </row>
    <row r="458" spans="1:27">
      <c r="B458" s="27" t="s">
        <v>124</v>
      </c>
      <c r="C458" s="38">
        <v>1.37</v>
      </c>
      <c r="D458" s="38">
        <v>0</v>
      </c>
      <c r="F458" s="44"/>
      <c r="G458" s="44"/>
      <c r="H458" s="14"/>
      <c r="I458" s="14"/>
      <c r="J458" s="14"/>
    </row>
    <row r="459" spans="1:27">
      <c r="B459" s="27" t="s">
        <v>120</v>
      </c>
      <c r="C459" s="38">
        <v>0</v>
      </c>
      <c r="D459" s="38">
        <v>0</v>
      </c>
      <c r="F459" s="16"/>
      <c r="G459" s="16"/>
      <c r="H459" s="14"/>
      <c r="I459" s="14"/>
      <c r="J459" s="14"/>
      <c r="N459" s="25"/>
      <c r="O459" s="25"/>
      <c r="P459" s="25"/>
      <c r="Q459" s="186"/>
      <c r="R459" s="186"/>
      <c r="S459" s="186"/>
    </row>
    <row r="460" spans="1:27">
      <c r="A460" s="2" t="s">
        <v>12</v>
      </c>
      <c r="B460" s="27" t="s">
        <v>122</v>
      </c>
      <c r="C460" s="25">
        <v>72.41</v>
      </c>
      <c r="D460" s="25">
        <v>65.22</v>
      </c>
      <c r="F460" s="16"/>
      <c r="G460" s="16"/>
      <c r="H460" s="14"/>
      <c r="N460" s="25"/>
      <c r="O460" s="25"/>
      <c r="P460" s="25"/>
      <c r="Q460" s="186"/>
      <c r="R460" s="186"/>
      <c r="S460" s="186"/>
    </row>
    <row r="461" spans="1:27">
      <c r="A461" s="27"/>
      <c r="B461" s="27" t="s">
        <v>123</v>
      </c>
      <c r="C461" s="25">
        <v>18.97</v>
      </c>
      <c r="D461" s="25">
        <v>17.39</v>
      </c>
      <c r="F461" s="16"/>
      <c r="G461" s="16"/>
      <c r="N461" s="25"/>
      <c r="O461" s="25"/>
      <c r="P461" s="25"/>
      <c r="Q461" s="186"/>
      <c r="R461" s="186"/>
      <c r="S461" s="186"/>
      <c r="T461" s="182"/>
      <c r="U461" s="182"/>
      <c r="V461" s="182"/>
      <c r="W461" s="182"/>
      <c r="X461" s="182"/>
      <c r="Y461" s="182"/>
      <c r="Z461" s="182"/>
      <c r="AA461" s="182"/>
    </row>
    <row r="462" spans="1:27">
      <c r="B462" s="27" t="s">
        <v>124</v>
      </c>
      <c r="C462" s="38">
        <v>0</v>
      </c>
      <c r="D462" s="27">
        <v>0</v>
      </c>
      <c r="F462" s="16"/>
      <c r="G462" s="16"/>
      <c r="H462" s="14"/>
      <c r="N462" s="25"/>
      <c r="O462" s="25"/>
      <c r="P462" s="25"/>
      <c r="Q462" s="186"/>
      <c r="R462" s="186"/>
      <c r="S462" s="186"/>
    </row>
    <row r="463" spans="1:27">
      <c r="B463" s="27" t="s">
        <v>120</v>
      </c>
      <c r="C463" s="38">
        <v>8.6199999999999992</v>
      </c>
      <c r="D463" s="38">
        <v>17.39</v>
      </c>
      <c r="H463" s="14"/>
      <c r="N463" s="25"/>
      <c r="O463" s="38"/>
      <c r="P463" s="25"/>
      <c r="Q463" s="186"/>
      <c r="R463" s="195"/>
      <c r="S463" s="186"/>
    </row>
    <row r="464" spans="1:27">
      <c r="A464" s="2" t="s">
        <v>9</v>
      </c>
      <c r="B464" s="27" t="s">
        <v>122</v>
      </c>
      <c r="C464" s="25">
        <v>69.73</v>
      </c>
      <c r="D464" s="25">
        <v>71.430000000000007</v>
      </c>
      <c r="H464" s="14"/>
      <c r="N464" s="38"/>
      <c r="O464" s="38"/>
      <c r="P464" s="38"/>
      <c r="Q464" s="187"/>
      <c r="R464" s="196"/>
      <c r="S464" s="187"/>
      <c r="T464" s="14"/>
      <c r="U464" s="14"/>
      <c r="W464" s="14"/>
      <c r="X464" s="14"/>
    </row>
    <row r="465" spans="1:24">
      <c r="A465" s="2"/>
      <c r="B465" s="27" t="s">
        <v>123</v>
      </c>
      <c r="C465" s="25">
        <v>26.71</v>
      </c>
      <c r="D465" s="25">
        <v>28.57</v>
      </c>
      <c r="N465" s="197"/>
      <c r="O465" s="25"/>
      <c r="P465" s="25"/>
      <c r="Q465" s="186"/>
      <c r="R465" s="195"/>
      <c r="S465" s="186"/>
      <c r="T465" s="14"/>
      <c r="U465" s="14"/>
      <c r="W465" s="14"/>
      <c r="X465" s="14"/>
    </row>
    <row r="466" spans="1:24">
      <c r="A466" s="2"/>
      <c r="B466" s="27" t="s">
        <v>124</v>
      </c>
      <c r="C466" s="38">
        <v>0</v>
      </c>
      <c r="D466" s="38">
        <v>0</v>
      </c>
      <c r="F466" s="14"/>
      <c r="G466" s="14"/>
      <c r="N466" s="38"/>
      <c r="O466" s="38"/>
      <c r="P466" s="25"/>
      <c r="Q466" s="186"/>
      <c r="R466" s="196"/>
      <c r="S466" s="187"/>
      <c r="T466" s="14"/>
      <c r="U466" s="14"/>
    </row>
    <row r="467" spans="1:24">
      <c r="A467" s="2"/>
      <c r="B467" s="27" t="s">
        <v>120</v>
      </c>
      <c r="C467" s="38">
        <v>3.56</v>
      </c>
      <c r="D467" s="38">
        <v>0</v>
      </c>
      <c r="F467" s="44"/>
      <c r="G467" s="44"/>
      <c r="N467" s="38"/>
      <c r="O467" s="38"/>
      <c r="P467" s="38"/>
      <c r="Q467" s="187"/>
      <c r="R467" s="196"/>
      <c r="S467" s="187"/>
      <c r="U467" s="171"/>
      <c r="W467" s="14"/>
      <c r="X467" s="14"/>
    </row>
    <row r="468" spans="1:24">
      <c r="F468" s="16"/>
      <c r="G468" s="16"/>
      <c r="N468" s="25"/>
      <c r="O468" s="38"/>
      <c r="P468" s="25"/>
      <c r="Q468" s="186"/>
      <c r="R468" s="195"/>
      <c r="S468" s="186"/>
    </row>
    <row r="469" spans="1:24" ht="23.25">
      <c r="A469" s="47" t="s">
        <v>36</v>
      </c>
      <c r="B469" s="32"/>
      <c r="C469" s="25"/>
      <c r="D469" s="14"/>
      <c r="E469" s="14"/>
      <c r="F469" s="16"/>
      <c r="G469" s="16"/>
      <c r="H469" s="16"/>
      <c r="J469" s="42" t="s">
        <v>36</v>
      </c>
      <c r="N469" s="38"/>
      <c r="O469" s="38"/>
      <c r="P469" s="38"/>
      <c r="Q469" s="186"/>
      <c r="R469" s="196"/>
      <c r="S469" s="187"/>
    </row>
    <row r="470" spans="1:24" ht="18.75">
      <c r="A470" s="13"/>
      <c r="C470" s="13" t="s">
        <v>0</v>
      </c>
      <c r="D470" s="13" t="s">
        <v>1</v>
      </c>
      <c r="E470" s="13" t="s">
        <v>2</v>
      </c>
      <c r="F470" s="16"/>
      <c r="G470" s="16"/>
      <c r="H470" s="16"/>
      <c r="J470" s="43" t="s">
        <v>93</v>
      </c>
      <c r="N470" s="38"/>
      <c r="O470" s="38"/>
      <c r="P470" s="38"/>
      <c r="Q470" s="187"/>
      <c r="R470" s="196"/>
      <c r="S470" s="187"/>
      <c r="U470" s="3"/>
      <c r="X470" s="3"/>
    </row>
    <row r="471" spans="1:24">
      <c r="A471" s="2" t="s">
        <v>116</v>
      </c>
      <c r="B471" s="27" t="s">
        <v>122</v>
      </c>
      <c r="C471" s="25">
        <v>65.972222222222214</v>
      </c>
      <c r="D471" s="25">
        <v>76.28</v>
      </c>
      <c r="E471" s="25">
        <v>70.849999999999994</v>
      </c>
      <c r="F471" s="16"/>
      <c r="G471" s="16"/>
      <c r="N471" s="38"/>
      <c r="O471" s="38"/>
      <c r="P471" s="25"/>
      <c r="Q471" s="187"/>
      <c r="R471" s="195"/>
      <c r="S471" s="186"/>
    </row>
    <row r="472" spans="1:24">
      <c r="A472" s="27"/>
      <c r="B472" s="27" t="s">
        <v>123</v>
      </c>
      <c r="C472" s="25">
        <v>6.9444444444444446</v>
      </c>
      <c r="D472" s="25">
        <v>19.45</v>
      </c>
      <c r="E472" s="25">
        <v>24.98</v>
      </c>
      <c r="F472" s="16"/>
      <c r="G472" s="16"/>
      <c r="N472" s="38"/>
      <c r="O472" s="38"/>
      <c r="P472" s="25"/>
      <c r="Q472" s="187"/>
      <c r="R472" s="196"/>
      <c r="S472" s="187"/>
    </row>
    <row r="473" spans="1:24">
      <c r="B473" s="27" t="s">
        <v>124</v>
      </c>
      <c r="C473" s="25">
        <v>0</v>
      </c>
      <c r="D473" s="25">
        <v>0.26</v>
      </c>
      <c r="E473" s="25">
        <v>1.61</v>
      </c>
      <c r="F473" s="16"/>
      <c r="G473" s="16"/>
      <c r="N473" s="38"/>
      <c r="O473" s="38"/>
      <c r="P473" s="38"/>
      <c r="Q473" s="187"/>
      <c r="R473" s="196"/>
      <c r="S473" s="187"/>
    </row>
    <row r="474" spans="1:24">
      <c r="B474" s="27" t="s">
        <v>120</v>
      </c>
      <c r="C474" s="25">
        <v>27.083333333333332</v>
      </c>
      <c r="D474" s="25">
        <v>4.01</v>
      </c>
      <c r="E474" s="25">
        <v>2.56</v>
      </c>
      <c r="F474" s="16"/>
      <c r="G474" s="16"/>
      <c r="J474" s="14"/>
      <c r="N474" s="25"/>
      <c r="O474" s="25"/>
      <c r="P474" s="25"/>
      <c r="Q474" s="186"/>
      <c r="R474" s="195"/>
      <c r="S474" s="186"/>
    </row>
    <row r="475" spans="1:24">
      <c r="A475" s="2" t="s">
        <v>33</v>
      </c>
      <c r="B475" s="27" t="s">
        <v>122</v>
      </c>
      <c r="C475" s="38">
        <v>42.86</v>
      </c>
      <c r="D475" s="25">
        <v>71.760000000000005</v>
      </c>
      <c r="E475" s="25">
        <v>75.63</v>
      </c>
      <c r="F475" s="16"/>
      <c r="G475" s="16"/>
      <c r="H475" s="16"/>
      <c r="N475" s="25"/>
      <c r="O475" s="38"/>
      <c r="P475" s="25"/>
      <c r="Q475" s="186"/>
      <c r="R475" s="196"/>
      <c r="S475" s="186"/>
    </row>
    <row r="476" spans="1:24">
      <c r="A476" s="27"/>
      <c r="B476" s="27" t="s">
        <v>123</v>
      </c>
      <c r="C476" s="38">
        <v>0</v>
      </c>
      <c r="D476" s="25">
        <v>23.32</v>
      </c>
      <c r="E476" s="25">
        <v>23.21</v>
      </c>
      <c r="F476" s="16"/>
      <c r="G476" s="16"/>
      <c r="H476" s="16"/>
      <c r="N476" s="38"/>
      <c r="O476" s="38"/>
      <c r="P476" s="38"/>
      <c r="Q476" s="187"/>
      <c r="R476" s="196"/>
      <c r="S476" s="187"/>
    </row>
    <row r="477" spans="1:24">
      <c r="B477" s="27" t="s">
        <v>124</v>
      </c>
      <c r="C477" s="38">
        <v>0</v>
      </c>
      <c r="D477" s="38">
        <v>0</v>
      </c>
      <c r="E477" s="38">
        <v>0.39</v>
      </c>
      <c r="F477" s="16"/>
      <c r="G477" s="16"/>
      <c r="H477" s="16"/>
      <c r="R477" s="198"/>
    </row>
    <row r="478" spans="1:24">
      <c r="B478" s="27" t="s">
        <v>120</v>
      </c>
      <c r="C478" s="27">
        <v>57.14</v>
      </c>
      <c r="D478" s="25">
        <v>4.92</v>
      </c>
      <c r="E478" s="38">
        <v>0.77</v>
      </c>
      <c r="F478" s="16"/>
      <c r="G478" s="16"/>
      <c r="H478" s="16"/>
      <c r="I478" s="14"/>
      <c r="J478" s="14"/>
      <c r="R478" s="198"/>
    </row>
    <row r="479" spans="1:24">
      <c r="A479" s="2" t="s">
        <v>10</v>
      </c>
      <c r="B479" s="27" t="s">
        <v>122</v>
      </c>
      <c r="C479" s="54">
        <v>0</v>
      </c>
      <c r="D479" s="25">
        <v>65.88</v>
      </c>
      <c r="E479" s="25">
        <v>80.58</v>
      </c>
      <c r="F479" s="16"/>
      <c r="G479" s="16"/>
      <c r="H479" s="16"/>
      <c r="R479" s="198"/>
    </row>
    <row r="480" spans="1:24">
      <c r="A480" s="27"/>
      <c r="B480" s="27" t="s">
        <v>123</v>
      </c>
      <c r="C480" s="38">
        <v>0</v>
      </c>
      <c r="D480" s="25">
        <v>29.41</v>
      </c>
      <c r="E480" s="25">
        <v>19.420000000000002</v>
      </c>
      <c r="F480" s="16"/>
      <c r="G480" s="16"/>
      <c r="H480" s="16"/>
      <c r="R480" s="198"/>
    </row>
    <row r="481" spans="1:48">
      <c r="B481" s="27" t="s">
        <v>124</v>
      </c>
      <c r="C481" s="27">
        <v>0</v>
      </c>
      <c r="D481" s="27">
        <v>0</v>
      </c>
      <c r="E481" s="27">
        <v>0</v>
      </c>
      <c r="F481" s="16"/>
      <c r="G481" s="16"/>
      <c r="H481" s="16"/>
    </row>
    <row r="482" spans="1:48">
      <c r="B482" s="27" t="s">
        <v>120</v>
      </c>
      <c r="C482" s="27">
        <v>0</v>
      </c>
      <c r="D482" s="27">
        <v>4.71</v>
      </c>
      <c r="E482" s="27">
        <v>0</v>
      </c>
      <c r="F482" s="16"/>
      <c r="G482" s="16"/>
      <c r="H482" s="16"/>
      <c r="I482" s="14"/>
      <c r="J482" s="14"/>
    </row>
    <row r="483" spans="1:48">
      <c r="A483" s="2" t="s">
        <v>11</v>
      </c>
      <c r="B483" s="27" t="s">
        <v>122</v>
      </c>
      <c r="C483" s="38">
        <v>0</v>
      </c>
      <c r="D483" s="25">
        <v>78.02</v>
      </c>
      <c r="E483" s="25">
        <v>76.92</v>
      </c>
      <c r="F483" s="16"/>
      <c r="G483" s="16"/>
      <c r="H483" s="16"/>
      <c r="I483" s="14"/>
      <c r="J483" s="14"/>
    </row>
    <row r="484" spans="1:48">
      <c r="A484" s="27"/>
      <c r="B484" s="27" t="s">
        <v>123</v>
      </c>
      <c r="C484" s="38">
        <v>0</v>
      </c>
      <c r="D484" s="25">
        <v>21.98</v>
      </c>
      <c r="E484" s="25">
        <v>20.88</v>
      </c>
      <c r="F484" s="16"/>
      <c r="G484" s="16"/>
      <c r="H484" s="16"/>
      <c r="I484" s="14"/>
      <c r="J484" s="14"/>
    </row>
    <row r="485" spans="1:48">
      <c r="B485" s="27" t="s">
        <v>124</v>
      </c>
      <c r="C485" s="38">
        <v>0</v>
      </c>
      <c r="D485" s="38">
        <v>0</v>
      </c>
      <c r="E485" s="38">
        <v>2.2000000000000002</v>
      </c>
      <c r="F485" s="16"/>
      <c r="G485" s="16"/>
      <c r="H485" s="16"/>
      <c r="I485" s="14"/>
      <c r="J485" s="14"/>
      <c r="Q485" s="198"/>
      <c r="R485" s="198"/>
    </row>
    <row r="486" spans="1:48">
      <c r="B486" s="27" t="s">
        <v>120</v>
      </c>
      <c r="C486" s="27">
        <v>0</v>
      </c>
      <c r="D486" s="27">
        <v>0</v>
      </c>
      <c r="E486" s="27">
        <v>0</v>
      </c>
      <c r="F486" s="16"/>
      <c r="G486" s="16"/>
      <c r="H486" s="16"/>
      <c r="I486" s="14"/>
      <c r="J486" s="14"/>
      <c r="Q486" s="199"/>
      <c r="R486" s="199"/>
      <c r="S486" s="199"/>
      <c r="T486" s="199"/>
      <c r="U486" s="199"/>
    </row>
    <row r="487" spans="1:48">
      <c r="A487" s="2" t="s">
        <v>12</v>
      </c>
      <c r="B487" s="27" t="s">
        <v>122</v>
      </c>
      <c r="C487" s="27">
        <v>0</v>
      </c>
      <c r="D487" s="25">
        <v>74.510000000000005</v>
      </c>
      <c r="E487" s="38">
        <v>72.5</v>
      </c>
      <c r="F487" s="16"/>
      <c r="G487" s="16"/>
      <c r="H487" s="16"/>
      <c r="I487" s="14"/>
      <c r="J487" s="14"/>
      <c r="Q487" s="198"/>
      <c r="R487" s="198"/>
    </row>
    <row r="488" spans="1:48">
      <c r="A488" s="27"/>
      <c r="B488" s="27" t="s">
        <v>123</v>
      </c>
      <c r="C488" s="38">
        <v>0</v>
      </c>
      <c r="D488" s="25">
        <v>15.69</v>
      </c>
      <c r="E488" s="25">
        <v>27.5</v>
      </c>
      <c r="F488" s="16"/>
      <c r="G488" s="16"/>
      <c r="H488" s="16"/>
      <c r="I488" s="14"/>
      <c r="J488" s="14"/>
      <c r="Q488" s="199"/>
      <c r="R488" s="199"/>
      <c r="S488" s="199"/>
      <c r="T488" s="199"/>
      <c r="U488" s="199"/>
      <c r="V488" s="187"/>
    </row>
    <row r="489" spans="1:48">
      <c r="B489" s="27" t="s">
        <v>124</v>
      </c>
      <c r="C489" s="38">
        <v>0</v>
      </c>
      <c r="D489" s="38">
        <v>0</v>
      </c>
      <c r="E489" s="38">
        <v>0</v>
      </c>
      <c r="F489" s="16"/>
      <c r="G489" s="16"/>
      <c r="H489" s="16"/>
      <c r="I489" s="14"/>
      <c r="J489" s="14"/>
      <c r="Q489" s="199"/>
      <c r="R489" s="199"/>
      <c r="S489" s="199"/>
      <c r="T489" s="199"/>
      <c r="U489" s="199"/>
      <c r="V489" s="186"/>
    </row>
    <row r="490" spans="1:48">
      <c r="B490" s="27" t="s">
        <v>120</v>
      </c>
      <c r="C490" s="27">
        <v>100</v>
      </c>
      <c r="D490" s="27">
        <v>9.8000000000000007</v>
      </c>
      <c r="E490" s="27">
        <v>0</v>
      </c>
      <c r="F490" s="16"/>
      <c r="G490" s="16"/>
      <c r="H490" s="16"/>
      <c r="I490" s="14"/>
      <c r="J490" s="14"/>
      <c r="Q490" s="199"/>
      <c r="R490" s="199"/>
      <c r="S490" s="199"/>
      <c r="T490" s="199"/>
      <c r="U490" s="199"/>
      <c r="AJ490" s="185"/>
    </row>
    <row r="491" spans="1:48" ht="21">
      <c r="A491" s="2" t="s">
        <v>9</v>
      </c>
      <c r="B491" s="27" t="s">
        <v>122</v>
      </c>
      <c r="C491" s="27">
        <v>100</v>
      </c>
      <c r="D491" s="25">
        <v>70.44</v>
      </c>
      <c r="E491" s="25">
        <v>72.87</v>
      </c>
      <c r="F491" s="16"/>
      <c r="G491" s="16"/>
      <c r="H491" s="16"/>
      <c r="I491" s="14"/>
      <c r="J491" s="14"/>
      <c r="Q491" s="199"/>
      <c r="R491" s="199"/>
      <c r="S491" s="199"/>
      <c r="T491" s="199"/>
      <c r="U491" s="199"/>
      <c r="V491" s="186"/>
      <c r="AV491" s="180"/>
    </row>
    <row r="492" spans="1:48">
      <c r="A492" s="2"/>
      <c r="B492" s="27" t="s">
        <v>123</v>
      </c>
      <c r="C492" s="38">
        <v>0</v>
      </c>
      <c r="D492" s="25">
        <v>23.27</v>
      </c>
      <c r="E492" s="25">
        <v>25.51</v>
      </c>
      <c r="F492" s="16"/>
      <c r="G492" s="16"/>
      <c r="H492" s="16"/>
      <c r="I492" s="14"/>
      <c r="J492" s="14"/>
      <c r="Q492" s="198"/>
      <c r="R492" s="198"/>
    </row>
    <row r="493" spans="1:48">
      <c r="A493" s="2"/>
      <c r="B493" s="27" t="s">
        <v>124</v>
      </c>
      <c r="C493" s="27">
        <v>0</v>
      </c>
      <c r="D493" s="38">
        <v>0</v>
      </c>
      <c r="E493" s="38">
        <v>0</v>
      </c>
      <c r="F493" s="16"/>
      <c r="G493" s="16"/>
      <c r="H493" s="16"/>
      <c r="I493" s="14"/>
      <c r="J493" s="14"/>
      <c r="Q493" s="198"/>
      <c r="R493" s="198"/>
    </row>
    <row r="494" spans="1:48">
      <c r="A494" s="2"/>
      <c r="B494" s="27" t="s">
        <v>120</v>
      </c>
      <c r="C494" s="27">
        <v>0</v>
      </c>
      <c r="D494" s="27">
        <v>6.29</v>
      </c>
      <c r="E494" s="27">
        <v>1.62</v>
      </c>
      <c r="F494" s="16"/>
      <c r="G494" s="16"/>
      <c r="H494" s="16"/>
      <c r="I494" s="14"/>
      <c r="J494" s="14"/>
      <c r="Q494" s="198"/>
      <c r="R494" s="198"/>
    </row>
    <row r="495" spans="1:48">
      <c r="F495" s="16"/>
      <c r="G495" s="16"/>
      <c r="H495" s="16"/>
      <c r="I495" s="14"/>
      <c r="J495" s="14"/>
      <c r="Q495" s="198"/>
      <c r="R495" s="198"/>
    </row>
    <row r="496" spans="1:48" ht="21">
      <c r="F496" s="16"/>
      <c r="G496" s="16"/>
      <c r="H496" s="16"/>
      <c r="I496" s="14"/>
      <c r="J496" s="14"/>
      <c r="Q496" s="198"/>
      <c r="R496" s="198"/>
      <c r="W496" s="180"/>
    </row>
    <row r="497" spans="1:29" ht="23.25">
      <c r="A497" s="47" t="s">
        <v>35</v>
      </c>
      <c r="B497" s="13"/>
      <c r="C497" s="13"/>
      <c r="D497" s="13"/>
      <c r="E497" s="13"/>
      <c r="F497" s="13"/>
      <c r="G497" s="13"/>
      <c r="H497" s="13"/>
      <c r="I497" s="14"/>
      <c r="J497" s="42" t="s">
        <v>35</v>
      </c>
      <c r="Q497" s="198"/>
      <c r="R497" s="198"/>
    </row>
    <row r="498" spans="1:29" ht="18.75">
      <c r="A498" s="13"/>
      <c r="C498" s="13" t="s">
        <v>3</v>
      </c>
      <c r="D498" s="13" t="s">
        <v>4</v>
      </c>
      <c r="E498" s="13" t="s">
        <v>5</v>
      </c>
      <c r="F498" s="13" t="s">
        <v>6</v>
      </c>
      <c r="G498" s="13" t="s">
        <v>7</v>
      </c>
      <c r="H498" s="13" t="s">
        <v>8</v>
      </c>
      <c r="I498" s="14"/>
      <c r="J498" s="43" t="s">
        <v>93</v>
      </c>
      <c r="Q498" s="198"/>
      <c r="R498" s="198"/>
    </row>
    <row r="499" spans="1:29">
      <c r="A499" s="2" t="s">
        <v>116</v>
      </c>
      <c r="B499" s="27" t="s">
        <v>122</v>
      </c>
      <c r="C499" s="25">
        <v>65.19</v>
      </c>
      <c r="D499" s="25">
        <v>76</v>
      </c>
      <c r="E499" s="25">
        <v>66.48</v>
      </c>
      <c r="F499" s="25">
        <v>77.2</v>
      </c>
      <c r="G499" s="25">
        <v>76.83</v>
      </c>
      <c r="H499" s="25">
        <v>76.739999999999995</v>
      </c>
      <c r="I499" s="14"/>
      <c r="J499" s="14"/>
      <c r="Q499" s="200"/>
      <c r="R499" s="200"/>
      <c r="S499" s="182"/>
      <c r="T499" s="182"/>
      <c r="U499" s="182"/>
      <c r="V499" s="182"/>
      <c r="W499" s="182"/>
      <c r="X499" s="182"/>
      <c r="Y499" s="182"/>
      <c r="Z499" s="182"/>
      <c r="AA499" s="182"/>
      <c r="AB499" s="182"/>
      <c r="AC499" s="182"/>
    </row>
    <row r="500" spans="1:29">
      <c r="A500" s="2"/>
      <c r="B500" s="27" t="s">
        <v>123</v>
      </c>
      <c r="C500" s="25">
        <v>23.95</v>
      </c>
      <c r="D500" s="25">
        <v>20.59</v>
      </c>
      <c r="E500" s="25">
        <v>26.67</v>
      </c>
      <c r="F500" s="25">
        <v>20.61</v>
      </c>
      <c r="G500" s="25">
        <v>19.75</v>
      </c>
      <c r="H500" s="25">
        <v>19.02</v>
      </c>
      <c r="I500" s="14"/>
      <c r="J500" s="14"/>
      <c r="O500" s="25"/>
      <c r="P500" s="25"/>
      <c r="Q500" s="196"/>
      <c r="R500" s="201"/>
      <c r="S500" s="187"/>
      <c r="T500" s="187"/>
      <c r="U500" s="186"/>
      <c r="V500" s="187"/>
      <c r="W500" s="187"/>
      <c r="X500" s="187"/>
      <c r="Y500" s="187"/>
      <c r="Z500" s="187"/>
      <c r="AA500" s="186"/>
      <c r="AB500" s="186"/>
      <c r="AC500" s="187"/>
    </row>
    <row r="501" spans="1:29">
      <c r="B501" s="27" t="s">
        <v>124</v>
      </c>
      <c r="C501" s="27">
        <v>0</v>
      </c>
      <c r="D501" s="27">
        <v>0.91</v>
      </c>
      <c r="E501" s="27">
        <v>2.72</v>
      </c>
      <c r="F501" s="27">
        <v>0.28000000000000003</v>
      </c>
      <c r="G501" s="27">
        <v>0.54</v>
      </c>
      <c r="H501" s="27">
        <v>0.24</v>
      </c>
      <c r="I501" s="14"/>
      <c r="J501" s="14"/>
      <c r="Q501" s="196"/>
      <c r="R501" s="195"/>
      <c r="S501" s="187"/>
      <c r="T501" s="187"/>
      <c r="U501" s="187"/>
      <c r="V501" s="187"/>
      <c r="W501" s="187"/>
      <c r="X501" s="187"/>
      <c r="Y501" s="187"/>
      <c r="Z501" s="187"/>
      <c r="AA501" s="186"/>
      <c r="AB501" s="187"/>
      <c r="AC501" s="187"/>
    </row>
    <row r="502" spans="1:29">
      <c r="A502" s="2"/>
      <c r="B502" s="27" t="s">
        <v>120</v>
      </c>
      <c r="C502" s="25">
        <v>10.85</v>
      </c>
      <c r="D502" s="25">
        <v>2.5</v>
      </c>
      <c r="E502" s="25">
        <v>4.13</v>
      </c>
      <c r="F502" s="25">
        <v>1.91</v>
      </c>
      <c r="G502" s="25">
        <v>2.87</v>
      </c>
      <c r="H502" s="25">
        <v>3.99</v>
      </c>
      <c r="I502" s="14"/>
      <c r="J502" s="14"/>
      <c r="Q502" s="196"/>
      <c r="R502" s="195"/>
      <c r="S502" s="186"/>
      <c r="T502" s="187"/>
      <c r="U502" s="186"/>
      <c r="V502" s="187"/>
      <c r="W502" s="187"/>
      <c r="X502" s="186"/>
      <c r="Y502" s="186"/>
      <c r="Z502" s="187"/>
      <c r="AA502" s="186"/>
      <c r="AB502" s="186"/>
      <c r="AC502" s="187"/>
    </row>
    <row r="503" spans="1:29">
      <c r="A503" s="2" t="s">
        <v>33</v>
      </c>
      <c r="B503" s="27" t="s">
        <v>122</v>
      </c>
      <c r="C503" s="25">
        <v>75</v>
      </c>
      <c r="D503" s="25">
        <v>81.819999999999993</v>
      </c>
      <c r="E503" s="25">
        <v>68.849999999999994</v>
      </c>
      <c r="F503" s="25">
        <v>64.44</v>
      </c>
      <c r="G503" s="25">
        <v>81.180000000000007</v>
      </c>
      <c r="H503" s="25">
        <v>82.74</v>
      </c>
      <c r="I503" s="14"/>
      <c r="J503" s="14"/>
      <c r="Q503" s="196"/>
      <c r="R503" s="195"/>
      <c r="S503" s="186"/>
      <c r="T503" s="187"/>
      <c r="U503" s="186"/>
      <c r="V503" s="186"/>
      <c r="W503" s="187"/>
      <c r="X503" s="187"/>
      <c r="Y503" s="187"/>
      <c r="Z503" s="187"/>
      <c r="AA503" s="186"/>
      <c r="AB503" s="186"/>
      <c r="AC503" s="187"/>
    </row>
    <row r="504" spans="1:29">
      <c r="A504" s="2"/>
      <c r="B504" s="27" t="s">
        <v>123</v>
      </c>
      <c r="C504" s="25">
        <v>19.440000000000001</v>
      </c>
      <c r="D504" s="38">
        <v>15.15</v>
      </c>
      <c r="E504" s="25">
        <v>29.23</v>
      </c>
      <c r="F504" s="25">
        <v>31.67</v>
      </c>
      <c r="G504" s="25">
        <v>15.05</v>
      </c>
      <c r="H504" s="25">
        <v>14.88</v>
      </c>
      <c r="I504" s="14"/>
      <c r="J504" s="14"/>
      <c r="O504" s="25"/>
      <c r="P504" s="25"/>
      <c r="Q504" s="196"/>
      <c r="R504" s="186"/>
      <c r="S504" s="187"/>
      <c r="T504" s="187"/>
      <c r="U504" s="186"/>
      <c r="V504" s="187"/>
      <c r="W504" s="187"/>
      <c r="X504" s="186"/>
      <c r="Y504" s="187"/>
      <c r="Z504" s="187"/>
      <c r="AA504" s="186"/>
      <c r="AB504" s="187"/>
      <c r="AC504" s="187"/>
    </row>
    <row r="505" spans="1:29">
      <c r="B505" s="27" t="s">
        <v>124</v>
      </c>
      <c r="C505" s="27">
        <v>0</v>
      </c>
      <c r="D505" s="27">
        <v>0</v>
      </c>
      <c r="E505" s="27">
        <v>0</v>
      </c>
      <c r="F505" s="27">
        <v>1.1100000000000008</v>
      </c>
      <c r="G505" s="27">
        <v>0</v>
      </c>
      <c r="H505" s="27">
        <v>0</v>
      </c>
      <c r="I505" s="14"/>
      <c r="J505" s="14"/>
      <c r="O505" s="25"/>
      <c r="P505" s="25"/>
      <c r="Q505" s="196"/>
      <c r="R505" s="186"/>
      <c r="S505" s="187"/>
      <c r="T505" s="187"/>
      <c r="U505" s="186"/>
      <c r="V505" s="187"/>
      <c r="W505" s="187"/>
      <c r="X505" s="186"/>
      <c r="Y505" s="187"/>
      <c r="Z505" s="187"/>
      <c r="AA505" s="186"/>
      <c r="AB505" s="186"/>
      <c r="AC505" s="187"/>
    </row>
    <row r="506" spans="1:29">
      <c r="A506" s="2"/>
      <c r="B506" s="27" t="s">
        <v>120</v>
      </c>
      <c r="C506" s="38">
        <v>5.56</v>
      </c>
      <c r="D506" s="38">
        <v>3.03</v>
      </c>
      <c r="E506" s="38">
        <v>1.92</v>
      </c>
      <c r="F506" s="38">
        <v>2.78</v>
      </c>
      <c r="G506" s="38">
        <v>3.76</v>
      </c>
      <c r="H506" s="38">
        <v>2.38</v>
      </c>
      <c r="I506" s="14"/>
      <c r="J506" s="14"/>
      <c r="Q506" s="198"/>
    </row>
    <row r="507" spans="1:29">
      <c r="A507" s="2" t="s">
        <v>10</v>
      </c>
      <c r="B507" s="27" t="s">
        <v>122</v>
      </c>
      <c r="C507" s="197">
        <v>46.15</v>
      </c>
      <c r="D507" s="25">
        <v>88.89</v>
      </c>
      <c r="E507" s="25">
        <v>68.42</v>
      </c>
      <c r="F507" s="25">
        <v>67.349999999999994</v>
      </c>
      <c r="G507" s="25">
        <v>78.72</v>
      </c>
      <c r="H507" s="25">
        <v>92.5</v>
      </c>
      <c r="Q507" s="198"/>
    </row>
    <row r="508" spans="1:29">
      <c r="A508" s="2"/>
      <c r="B508" s="27" t="s">
        <v>123</v>
      </c>
      <c r="C508" s="38">
        <v>23.08</v>
      </c>
      <c r="D508" s="38">
        <v>11.11</v>
      </c>
      <c r="E508" s="25">
        <v>31.58</v>
      </c>
      <c r="F508" s="25">
        <v>32.65</v>
      </c>
      <c r="G508" s="38">
        <v>21.28</v>
      </c>
      <c r="H508" s="38">
        <v>7.5</v>
      </c>
      <c r="I508" s="14"/>
      <c r="J508" s="14"/>
      <c r="Q508" s="198"/>
      <c r="R508" s="181"/>
      <c r="S508" s="181"/>
      <c r="T508" s="181"/>
      <c r="U508" s="181"/>
      <c r="V508" s="181"/>
      <c r="W508" s="181"/>
    </row>
    <row r="509" spans="1:29">
      <c r="B509" s="27" t="s">
        <v>124</v>
      </c>
      <c r="C509" s="27">
        <v>0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14"/>
      <c r="J509" s="14"/>
      <c r="Q509" s="198"/>
      <c r="R509" s="181"/>
      <c r="S509" s="181"/>
      <c r="T509" s="181"/>
      <c r="U509" s="181"/>
      <c r="V509" s="181"/>
      <c r="W509" s="181"/>
    </row>
    <row r="510" spans="1:29">
      <c r="A510" s="2"/>
      <c r="B510" s="27" t="s">
        <v>120</v>
      </c>
      <c r="C510" s="38">
        <v>30.77</v>
      </c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Q510" s="198"/>
      <c r="R510" s="181"/>
      <c r="S510" s="181"/>
      <c r="T510" s="181"/>
      <c r="U510" s="181"/>
      <c r="V510" s="181"/>
      <c r="W510" s="181"/>
    </row>
    <row r="511" spans="1:29">
      <c r="A511" s="2" t="s">
        <v>11</v>
      </c>
      <c r="B511" s="27" t="s">
        <v>122</v>
      </c>
      <c r="C511" s="25">
        <v>100</v>
      </c>
      <c r="D511" s="38">
        <v>71.430000000000007</v>
      </c>
      <c r="E511" s="25">
        <v>61.54</v>
      </c>
      <c r="F511" s="25">
        <v>72.73</v>
      </c>
      <c r="G511" s="25">
        <v>90</v>
      </c>
      <c r="H511" s="25">
        <v>77.14</v>
      </c>
      <c r="I511" s="25"/>
      <c r="J511" s="25"/>
      <c r="Q511" s="198"/>
      <c r="R511" s="181"/>
      <c r="S511" s="181"/>
      <c r="T511" s="181"/>
      <c r="U511" s="181"/>
      <c r="V511" s="181"/>
      <c r="W511" s="181"/>
    </row>
    <row r="512" spans="1:29">
      <c r="A512" s="2"/>
      <c r="B512" s="27" t="s">
        <v>123</v>
      </c>
      <c r="C512" s="38">
        <v>0</v>
      </c>
      <c r="D512" s="38">
        <v>28.57</v>
      </c>
      <c r="E512" s="38">
        <v>38.46</v>
      </c>
      <c r="F512" s="25">
        <v>23.64</v>
      </c>
      <c r="G512" s="38">
        <v>10</v>
      </c>
      <c r="H512" s="38">
        <v>22.86</v>
      </c>
      <c r="I512" s="25"/>
      <c r="J512" s="25"/>
      <c r="Q512" s="198"/>
      <c r="R512" s="181"/>
      <c r="S512" s="181"/>
      <c r="T512" s="181"/>
      <c r="U512" s="181"/>
      <c r="V512" s="181"/>
      <c r="W512" s="181"/>
    </row>
    <row r="513" spans="1:23">
      <c r="B513" s="27" t="s">
        <v>124</v>
      </c>
      <c r="C513" s="27">
        <v>0</v>
      </c>
      <c r="D513" s="27">
        <v>0</v>
      </c>
      <c r="E513" s="27">
        <v>0</v>
      </c>
      <c r="F513" s="27">
        <v>3.7</v>
      </c>
      <c r="G513" s="27">
        <v>0</v>
      </c>
      <c r="H513" s="27">
        <v>0</v>
      </c>
      <c r="I513" s="25"/>
      <c r="J513" s="25"/>
      <c r="M513" s="25"/>
      <c r="N513" s="25"/>
      <c r="Q513" s="198"/>
      <c r="R513" s="181"/>
      <c r="S513" s="181"/>
      <c r="T513" s="181"/>
      <c r="U513" s="181"/>
      <c r="V513" s="181"/>
      <c r="W513" s="181"/>
    </row>
    <row r="514" spans="1:23">
      <c r="A514" s="2"/>
      <c r="B514" s="27" t="s">
        <v>120</v>
      </c>
      <c r="C514" s="38">
        <v>0</v>
      </c>
      <c r="D514" s="38">
        <v>0</v>
      </c>
      <c r="E514" s="38">
        <v>0</v>
      </c>
      <c r="F514" s="38">
        <v>3.64</v>
      </c>
      <c r="G514" s="38">
        <v>0</v>
      </c>
      <c r="H514" s="38">
        <v>0</v>
      </c>
      <c r="I514" s="25"/>
      <c r="J514" s="25"/>
      <c r="M514" s="25"/>
      <c r="N514" s="25"/>
      <c r="Q514" s="198"/>
      <c r="R514" s="181"/>
      <c r="S514" s="181"/>
      <c r="T514" s="181"/>
      <c r="U514" s="181"/>
      <c r="V514" s="181"/>
      <c r="W514" s="181"/>
    </row>
    <row r="515" spans="1:23">
      <c r="A515" s="2" t="s">
        <v>12</v>
      </c>
      <c r="B515" s="27" t="s">
        <v>122</v>
      </c>
      <c r="C515" s="38">
        <v>100</v>
      </c>
      <c r="D515" s="38">
        <v>100</v>
      </c>
      <c r="E515" s="25">
        <v>71.790000000000006</v>
      </c>
      <c r="F515" s="38">
        <v>30.77</v>
      </c>
      <c r="G515" s="25">
        <v>77.78</v>
      </c>
      <c r="H515" s="25">
        <v>73.33</v>
      </c>
      <c r="I515" s="25"/>
      <c r="J515" s="25"/>
      <c r="M515" s="25"/>
      <c r="N515" s="25"/>
      <c r="Q515" s="198"/>
      <c r="R515" s="181"/>
      <c r="S515" s="181"/>
      <c r="T515" s="181"/>
      <c r="U515" s="181"/>
      <c r="V515" s="181"/>
      <c r="W515" s="181"/>
    </row>
    <row r="516" spans="1:23">
      <c r="A516" s="2"/>
      <c r="B516" s="27" t="s">
        <v>123</v>
      </c>
      <c r="C516" s="38">
        <v>0</v>
      </c>
      <c r="D516" s="38">
        <v>0</v>
      </c>
      <c r="E516" s="25">
        <v>28.21</v>
      </c>
      <c r="F516" s="38">
        <v>30.77</v>
      </c>
      <c r="G516" s="38">
        <v>22.22</v>
      </c>
      <c r="H516" s="38">
        <v>0</v>
      </c>
      <c r="I516" s="25"/>
      <c r="J516" s="25"/>
      <c r="M516" s="25"/>
      <c r="N516" s="25"/>
      <c r="Q516" s="198"/>
      <c r="R516" s="181"/>
      <c r="S516" s="181"/>
      <c r="T516" s="181"/>
      <c r="U516" s="181"/>
      <c r="V516" s="181"/>
      <c r="W516" s="181"/>
    </row>
    <row r="517" spans="1:23">
      <c r="A517" s="2"/>
      <c r="B517" s="27" t="s">
        <v>124</v>
      </c>
      <c r="C517" s="38">
        <v>0</v>
      </c>
      <c r="D517" s="38">
        <v>0</v>
      </c>
      <c r="E517" s="25">
        <v>0</v>
      </c>
      <c r="F517" s="38">
        <v>0</v>
      </c>
      <c r="G517" s="38">
        <v>0</v>
      </c>
      <c r="H517" s="38">
        <v>0</v>
      </c>
      <c r="I517" s="25"/>
      <c r="J517" s="25"/>
      <c r="M517" s="25"/>
      <c r="N517" s="25"/>
      <c r="Q517" s="198"/>
      <c r="R517" s="181"/>
      <c r="S517" s="181"/>
      <c r="T517" s="181"/>
      <c r="U517" s="181"/>
      <c r="V517" s="181"/>
      <c r="W517" s="181"/>
    </row>
    <row r="518" spans="1:23">
      <c r="A518" s="2"/>
      <c r="B518" s="27" t="s">
        <v>120</v>
      </c>
      <c r="C518" s="38">
        <v>0</v>
      </c>
      <c r="D518" s="38">
        <v>0</v>
      </c>
      <c r="E518" s="38">
        <v>0</v>
      </c>
      <c r="F518" s="38">
        <v>38.46</v>
      </c>
      <c r="G518" s="38">
        <v>0</v>
      </c>
      <c r="H518" s="38">
        <v>26.67</v>
      </c>
      <c r="I518" s="25"/>
      <c r="J518" s="25"/>
      <c r="M518" s="25"/>
      <c r="N518" s="25"/>
      <c r="Q518" s="198"/>
      <c r="R518" s="181"/>
      <c r="S518" s="181"/>
      <c r="T518" s="181"/>
      <c r="U518" s="181"/>
      <c r="V518" s="181"/>
      <c r="W518" s="181"/>
    </row>
    <row r="519" spans="1:23">
      <c r="A519" s="2" t="s">
        <v>9</v>
      </c>
      <c r="B519" s="27" t="s">
        <v>122</v>
      </c>
      <c r="C519" s="25">
        <v>71.069999999999993</v>
      </c>
      <c r="D519" s="25">
        <v>80</v>
      </c>
      <c r="E519" s="25">
        <v>69.569999999999993</v>
      </c>
      <c r="F519" s="25">
        <v>61.9</v>
      </c>
      <c r="G519" s="25">
        <v>79.010000000000005</v>
      </c>
      <c r="H519" s="25">
        <v>82.05</v>
      </c>
      <c r="I519" s="25"/>
      <c r="J519" s="25"/>
      <c r="M519" s="25"/>
      <c r="N519" s="25"/>
      <c r="Q519" s="198"/>
      <c r="R519" s="181"/>
      <c r="S519" s="181"/>
      <c r="T519" s="181"/>
      <c r="U519" s="181"/>
      <c r="V519" s="181"/>
      <c r="W519" s="181"/>
    </row>
    <row r="520" spans="1:23">
      <c r="A520" s="2"/>
      <c r="B520" s="27" t="s">
        <v>123</v>
      </c>
      <c r="C520" s="25">
        <v>28.95</v>
      </c>
      <c r="D520" s="38">
        <v>13.33</v>
      </c>
      <c r="E520" s="25">
        <v>26.81</v>
      </c>
      <c r="F520" s="25">
        <v>38.1</v>
      </c>
      <c r="G520" s="38">
        <v>12.35</v>
      </c>
      <c r="H520" s="25">
        <v>17.95</v>
      </c>
      <c r="I520" s="25"/>
      <c r="J520" s="25"/>
      <c r="M520" s="25"/>
      <c r="N520" s="25"/>
      <c r="Q520" s="198"/>
      <c r="R520" s="181"/>
      <c r="S520" s="181"/>
      <c r="T520" s="181"/>
      <c r="U520" s="181"/>
      <c r="V520" s="181"/>
      <c r="W520" s="181"/>
    </row>
    <row r="521" spans="1:23">
      <c r="A521" s="2"/>
      <c r="B521" s="27" t="s">
        <v>124</v>
      </c>
      <c r="C521" s="27">
        <v>0</v>
      </c>
      <c r="D521" s="27">
        <v>0</v>
      </c>
      <c r="E521" s="27">
        <v>0</v>
      </c>
      <c r="F521" s="27">
        <v>0</v>
      </c>
      <c r="G521" s="27">
        <v>0</v>
      </c>
      <c r="H521" s="27">
        <v>0</v>
      </c>
      <c r="I521" s="25"/>
      <c r="J521" s="25"/>
      <c r="K521" s="25"/>
      <c r="L521" s="25"/>
      <c r="M521" s="25"/>
      <c r="N521" s="25"/>
      <c r="Q521" s="198"/>
      <c r="R521" s="181"/>
      <c r="S521" s="181"/>
      <c r="T521" s="181"/>
      <c r="U521" s="181"/>
      <c r="V521" s="181"/>
      <c r="W521" s="181"/>
    </row>
    <row r="522" spans="1:23">
      <c r="A522" s="2"/>
      <c r="B522" s="27" t="s">
        <v>120</v>
      </c>
      <c r="C522" s="38">
        <v>0</v>
      </c>
      <c r="D522" s="38">
        <v>6.67</v>
      </c>
      <c r="E522" s="38">
        <v>3.62</v>
      </c>
      <c r="F522" s="38">
        <v>0</v>
      </c>
      <c r="G522" s="38">
        <v>8.64</v>
      </c>
      <c r="H522" s="38">
        <v>0</v>
      </c>
      <c r="I522" s="25"/>
      <c r="J522" s="25"/>
      <c r="K522" s="25"/>
      <c r="L522" s="25"/>
      <c r="M522" s="25"/>
      <c r="N522" s="25"/>
      <c r="Q522" s="198"/>
      <c r="R522" s="181"/>
      <c r="S522" s="181"/>
      <c r="T522" s="181"/>
      <c r="U522" s="181"/>
      <c r="V522" s="181"/>
      <c r="W522" s="181"/>
    </row>
    <row r="523" spans="1:23">
      <c r="A523" s="2"/>
      <c r="C523" s="38"/>
      <c r="D523" s="38"/>
      <c r="E523" s="38"/>
      <c r="F523" s="38"/>
      <c r="G523" s="38"/>
      <c r="H523" s="38"/>
      <c r="I523" s="25"/>
      <c r="J523" s="25"/>
      <c r="K523" s="25"/>
      <c r="L523" s="25"/>
      <c r="M523" s="25"/>
      <c r="N523" s="25"/>
      <c r="Q523" s="198"/>
      <c r="R523" s="181"/>
      <c r="S523" s="181"/>
      <c r="T523" s="181"/>
      <c r="U523" s="181"/>
      <c r="V523" s="181"/>
      <c r="W523" s="181"/>
    </row>
    <row r="524" spans="1:23">
      <c r="A524" s="2"/>
      <c r="C524" s="38"/>
      <c r="D524" s="38"/>
      <c r="E524" s="38"/>
      <c r="F524" s="38"/>
      <c r="G524" s="38"/>
      <c r="H524" s="38"/>
      <c r="I524" s="25"/>
      <c r="J524" s="25"/>
      <c r="K524" s="25"/>
      <c r="L524" s="25"/>
      <c r="M524" s="25"/>
      <c r="N524" s="25"/>
      <c r="Q524" s="198"/>
      <c r="R524" s="181"/>
      <c r="S524" s="181"/>
      <c r="T524" s="181"/>
      <c r="U524" s="181"/>
      <c r="V524" s="181"/>
      <c r="W524" s="181"/>
    </row>
    <row r="525" spans="1:23">
      <c r="A525" s="2"/>
      <c r="C525" s="38"/>
      <c r="D525" s="38"/>
      <c r="E525" s="38"/>
      <c r="F525" s="38"/>
      <c r="G525" s="38"/>
      <c r="H525" s="38"/>
      <c r="I525" s="25"/>
      <c r="J525" s="25"/>
      <c r="K525" s="25"/>
      <c r="L525" s="25"/>
      <c r="M525" s="25"/>
      <c r="N525" s="25"/>
      <c r="Q525" s="198"/>
      <c r="R525" s="181"/>
      <c r="S525" s="181"/>
      <c r="T525" s="181"/>
      <c r="U525" s="181"/>
      <c r="V525" s="181"/>
      <c r="W525" s="181"/>
    </row>
    <row r="526" spans="1:23">
      <c r="A526" s="2"/>
      <c r="C526" s="38"/>
      <c r="D526" s="38"/>
      <c r="E526" s="38"/>
      <c r="F526" s="38"/>
      <c r="G526" s="38"/>
      <c r="H526" s="38"/>
      <c r="I526" s="25"/>
      <c r="J526" s="25"/>
      <c r="K526" s="25"/>
      <c r="L526" s="25"/>
      <c r="M526" s="25"/>
      <c r="N526" s="25"/>
      <c r="Q526" s="198"/>
      <c r="R526" s="181"/>
      <c r="S526" s="181"/>
      <c r="T526" s="181"/>
      <c r="U526" s="181"/>
      <c r="V526" s="181"/>
      <c r="W526" s="181"/>
    </row>
    <row r="527" spans="1:23">
      <c r="Q527" s="198"/>
    </row>
    <row r="528" spans="1:23">
      <c r="Q528" s="198"/>
    </row>
    <row r="532" spans="1:26" ht="18.75">
      <c r="A532" s="60" t="s">
        <v>197</v>
      </c>
      <c r="B532" s="28" t="s">
        <v>190</v>
      </c>
      <c r="C532" s="40"/>
      <c r="D532" s="13"/>
      <c r="F532" s="13"/>
      <c r="G532" s="13"/>
      <c r="H532" s="156"/>
    </row>
    <row r="533" spans="1:26" ht="18.75">
      <c r="A533" s="87"/>
      <c r="B533" s="40"/>
      <c r="C533" s="40"/>
      <c r="D533" s="13"/>
      <c r="E533" s="13"/>
      <c r="F533" s="13"/>
      <c r="G533" s="13"/>
      <c r="H533" s="156"/>
    </row>
    <row r="534" spans="1:26" ht="23.25">
      <c r="A534" s="43" t="s">
        <v>195</v>
      </c>
      <c r="B534" s="29"/>
      <c r="C534" s="13"/>
      <c r="D534" s="13"/>
      <c r="E534" s="13"/>
      <c r="F534" s="13"/>
      <c r="G534" s="13"/>
      <c r="J534" s="42" t="s">
        <v>38</v>
      </c>
      <c r="M534" s="41"/>
      <c r="N534" s="41"/>
      <c r="O534" s="41"/>
      <c r="P534" s="41"/>
      <c r="Q534" s="41"/>
      <c r="R534" s="42" t="s">
        <v>36</v>
      </c>
      <c r="S534" s="41"/>
      <c r="T534" s="27"/>
      <c r="U534" s="41"/>
      <c r="V534" s="41"/>
      <c r="W534" s="41"/>
      <c r="X534" s="41"/>
      <c r="Y534" s="41"/>
      <c r="Z534" s="42" t="s">
        <v>35</v>
      </c>
    </row>
    <row r="535" spans="1:26" ht="18.75">
      <c r="A535" s="47" t="s">
        <v>38</v>
      </c>
      <c r="H535" s="13"/>
      <c r="J535" s="43" t="s">
        <v>91</v>
      </c>
      <c r="Q535" s="27"/>
      <c r="R535" s="43" t="s">
        <v>91</v>
      </c>
      <c r="S535" s="27"/>
      <c r="T535" s="44"/>
      <c r="U535" s="44"/>
      <c r="V535" s="27"/>
      <c r="W535" s="27"/>
      <c r="X535" s="27"/>
      <c r="Y535" s="27"/>
      <c r="Z535" s="43" t="s">
        <v>91</v>
      </c>
    </row>
    <row r="536" spans="1:26">
      <c r="B536" s="13"/>
      <c r="C536" s="13" t="s">
        <v>30</v>
      </c>
      <c r="D536" s="13" t="s">
        <v>31</v>
      </c>
      <c r="H536" s="13"/>
    </row>
    <row r="537" spans="1:26">
      <c r="A537" s="2" t="s">
        <v>116</v>
      </c>
      <c r="B537" s="27" t="s">
        <v>191</v>
      </c>
      <c r="C537" s="25">
        <v>52.68</v>
      </c>
      <c r="D537" s="25">
        <v>33.11</v>
      </c>
      <c r="E537" s="13"/>
      <c r="H537" s="13"/>
    </row>
    <row r="538" spans="1:26">
      <c r="A538" s="27"/>
      <c r="B538" s="27" t="s">
        <v>192</v>
      </c>
      <c r="C538" s="119">
        <v>47.38</v>
      </c>
      <c r="D538" s="119">
        <v>32.47</v>
      </c>
      <c r="E538" s="13"/>
      <c r="H538" s="13"/>
    </row>
    <row r="539" spans="1:26">
      <c r="B539" s="27" t="s">
        <v>193</v>
      </c>
      <c r="C539" s="119">
        <v>47.38</v>
      </c>
      <c r="D539" s="119">
        <v>32.47</v>
      </c>
      <c r="H539" s="13"/>
    </row>
    <row r="540" spans="1:26">
      <c r="B540" s="27" t="s">
        <v>194</v>
      </c>
      <c r="C540" s="119">
        <v>33.659999999999997</v>
      </c>
      <c r="D540" s="119">
        <v>24.78</v>
      </c>
      <c r="H540" s="13"/>
    </row>
    <row r="541" spans="1:26">
      <c r="A541" s="2" t="s">
        <v>33</v>
      </c>
      <c r="B541" s="27" t="s">
        <v>191</v>
      </c>
      <c r="C541" s="25">
        <v>51.32</v>
      </c>
      <c r="D541" s="25">
        <v>33.520000000000003</v>
      </c>
      <c r="H541" s="13"/>
    </row>
    <row r="542" spans="1:26">
      <c r="A542" s="27"/>
      <c r="B542" s="27" t="s">
        <v>192</v>
      </c>
      <c r="C542" s="25">
        <v>46.14</v>
      </c>
      <c r="D542" s="25">
        <v>31.31</v>
      </c>
      <c r="H542" s="13"/>
    </row>
    <row r="543" spans="1:26">
      <c r="B543" s="27" t="s">
        <v>193</v>
      </c>
      <c r="C543" s="25">
        <v>46.14</v>
      </c>
      <c r="D543" s="25">
        <v>31.31</v>
      </c>
      <c r="H543" s="13"/>
    </row>
    <row r="544" spans="1:26">
      <c r="B544" s="27" t="s">
        <v>194</v>
      </c>
      <c r="C544" s="25">
        <v>32.22</v>
      </c>
      <c r="D544" s="25">
        <v>24.59</v>
      </c>
      <c r="H544" s="13"/>
    </row>
    <row r="545" spans="1:34">
      <c r="A545" s="27"/>
      <c r="C545" s="25"/>
      <c r="D545" s="25"/>
      <c r="H545" s="13"/>
    </row>
    <row r="546" spans="1:34">
      <c r="A546" s="47" t="s">
        <v>36</v>
      </c>
      <c r="B546" s="32"/>
      <c r="C546" s="32"/>
      <c r="D546" s="32"/>
      <c r="H546" s="13"/>
    </row>
    <row r="547" spans="1:34">
      <c r="A547" s="13"/>
      <c r="C547" s="13" t="s">
        <v>0</v>
      </c>
      <c r="D547" s="13" t="s">
        <v>1</v>
      </c>
      <c r="E547" s="13" t="s">
        <v>2</v>
      </c>
      <c r="F547" s="13"/>
      <c r="H547" s="13"/>
    </row>
    <row r="548" spans="1:34">
      <c r="A548" s="2" t="s">
        <v>116</v>
      </c>
      <c r="B548" s="27" t="s">
        <v>191</v>
      </c>
      <c r="C548" s="25">
        <v>23.11</v>
      </c>
      <c r="D548" s="25">
        <v>36.83</v>
      </c>
      <c r="E548" s="25">
        <v>52.56</v>
      </c>
      <c r="H548" s="13"/>
    </row>
    <row r="549" spans="1:34">
      <c r="A549" s="27"/>
      <c r="B549" s="27" t="s">
        <v>192</v>
      </c>
      <c r="C549" s="119">
        <v>17</v>
      </c>
      <c r="D549" s="119">
        <v>20.64</v>
      </c>
      <c r="E549" s="119">
        <v>26.38</v>
      </c>
      <c r="F549" s="13"/>
      <c r="H549" s="13"/>
    </row>
    <row r="550" spans="1:34" ht="23.25">
      <c r="B550" s="27" t="s">
        <v>193</v>
      </c>
      <c r="C550" s="119">
        <v>22.29</v>
      </c>
      <c r="D550" s="119">
        <v>34.33</v>
      </c>
      <c r="E550" s="119">
        <v>47.43</v>
      </c>
      <c r="F550" s="13"/>
      <c r="H550" s="13"/>
      <c r="AH550" s="42" t="s">
        <v>94</v>
      </c>
    </row>
    <row r="551" spans="1:34">
      <c r="B551" s="27" t="s">
        <v>194</v>
      </c>
      <c r="C551" s="119">
        <v>17.059999999999999</v>
      </c>
      <c r="D551" s="119">
        <v>25.03</v>
      </c>
      <c r="E551" s="119">
        <v>33.42</v>
      </c>
      <c r="F551" s="13"/>
      <c r="H551" s="13"/>
    </row>
    <row r="552" spans="1:34">
      <c r="A552" s="2" t="s">
        <v>33</v>
      </c>
      <c r="B552" s="27" t="s">
        <v>191</v>
      </c>
      <c r="C552" s="25">
        <v>27.53</v>
      </c>
      <c r="D552" s="25">
        <v>33.4</v>
      </c>
      <c r="E552" s="25">
        <v>53.44</v>
      </c>
      <c r="H552" s="13"/>
    </row>
    <row r="553" spans="1:34">
      <c r="A553" s="27"/>
      <c r="B553" s="27" t="s">
        <v>192</v>
      </c>
      <c r="C553" s="25">
        <v>16.600000000000001</v>
      </c>
      <c r="D553" s="25">
        <v>19.489999999999998</v>
      </c>
      <c r="E553" s="25">
        <v>25.88</v>
      </c>
      <c r="H553" s="13"/>
    </row>
    <row r="554" spans="1:34">
      <c r="B554" s="27" t="s">
        <v>193</v>
      </c>
      <c r="C554" s="25">
        <v>17.54</v>
      </c>
      <c r="D554" s="25">
        <v>32.18</v>
      </c>
      <c r="E554" s="25">
        <v>47.03</v>
      </c>
      <c r="H554" s="13"/>
    </row>
    <row r="555" spans="1:34">
      <c r="B555" s="27" t="s">
        <v>194</v>
      </c>
      <c r="C555" s="25">
        <v>12.05</v>
      </c>
      <c r="D555" s="25">
        <v>23.74</v>
      </c>
      <c r="E555" s="25">
        <v>33.31</v>
      </c>
      <c r="H555" s="13"/>
    </row>
    <row r="556" spans="1:34">
      <c r="A556" s="27"/>
      <c r="C556" s="25"/>
      <c r="D556" s="25"/>
      <c r="H556" s="13"/>
    </row>
    <row r="557" spans="1:34">
      <c r="A557" s="47" t="s">
        <v>35</v>
      </c>
      <c r="B557" s="13"/>
      <c r="C557" s="13"/>
      <c r="D557" s="13"/>
      <c r="E557" s="13"/>
      <c r="F557" s="13"/>
      <c r="G557" s="13"/>
      <c r="H557" s="13"/>
      <c r="N557" s="202"/>
      <c r="O557" s="202"/>
      <c r="P557" s="202"/>
      <c r="Q557" s="203"/>
      <c r="R557" s="203"/>
      <c r="S557" s="203"/>
      <c r="T557" s="203"/>
      <c r="U557" s="203"/>
      <c r="V557" s="203"/>
      <c r="W557" s="203"/>
      <c r="X557" s="203"/>
      <c r="Y557" s="203"/>
      <c r="Z557" s="203"/>
    </row>
    <row r="558" spans="1:34">
      <c r="A558" s="13"/>
      <c r="C558" s="13" t="s">
        <v>3</v>
      </c>
      <c r="D558" s="13" t="s">
        <v>4</v>
      </c>
      <c r="E558" s="13" t="s">
        <v>5</v>
      </c>
      <c r="F558" s="13" t="s">
        <v>6</v>
      </c>
      <c r="G558" s="13" t="s">
        <v>7</v>
      </c>
      <c r="H558" s="13" t="s">
        <v>8</v>
      </c>
      <c r="N558" s="202"/>
      <c r="O558" s="202"/>
      <c r="P558" s="202"/>
      <c r="Q558" s="203"/>
      <c r="R558" s="203"/>
      <c r="S558" s="203"/>
      <c r="T558" s="203"/>
      <c r="U558" s="203"/>
      <c r="V558" s="203"/>
      <c r="W558" s="203"/>
      <c r="X558" s="203"/>
      <c r="Y558" s="203"/>
      <c r="Z558" s="203"/>
    </row>
    <row r="559" spans="1:34">
      <c r="A559" s="2" t="s">
        <v>116</v>
      </c>
      <c r="B559" s="27" t="s">
        <v>191</v>
      </c>
      <c r="C559" s="25">
        <v>50.14</v>
      </c>
      <c r="D559" s="25">
        <v>49</v>
      </c>
      <c r="E559" s="25">
        <v>46.39</v>
      </c>
      <c r="F559" s="25">
        <v>46.23</v>
      </c>
      <c r="G559" s="25">
        <v>44.57</v>
      </c>
      <c r="H559" s="25">
        <v>44.28</v>
      </c>
      <c r="N559" s="202"/>
      <c r="O559" s="202"/>
      <c r="P559" s="202"/>
      <c r="Q559" s="203"/>
      <c r="R559" s="203"/>
      <c r="S559" s="203"/>
      <c r="T559" s="203"/>
      <c r="U559" s="203"/>
      <c r="V559" s="203"/>
      <c r="W559" s="203"/>
      <c r="X559" s="203"/>
      <c r="Y559" s="203"/>
      <c r="Z559" s="203"/>
    </row>
    <row r="560" spans="1:34">
      <c r="A560" s="2"/>
      <c r="B560" s="27" t="s">
        <v>192</v>
      </c>
      <c r="C560" s="25">
        <v>50.9</v>
      </c>
      <c r="D560" s="25">
        <v>51.46</v>
      </c>
      <c r="E560" s="25">
        <v>45.64</v>
      </c>
      <c r="F560" s="25">
        <v>45.76</v>
      </c>
      <c r="G560" s="25">
        <v>33.71</v>
      </c>
      <c r="H560" s="25">
        <v>36.83</v>
      </c>
      <c r="N560" s="202"/>
      <c r="O560" s="202"/>
      <c r="P560" s="202"/>
      <c r="Q560" s="203"/>
      <c r="R560" s="203"/>
      <c r="S560" s="203"/>
      <c r="T560" s="203"/>
      <c r="U560" s="203"/>
      <c r="V560" s="203"/>
      <c r="W560" s="203"/>
      <c r="X560" s="203"/>
      <c r="Y560" s="203"/>
      <c r="Z560" s="203"/>
    </row>
    <row r="561" spans="1:48">
      <c r="B561" s="27" t="s">
        <v>193</v>
      </c>
      <c r="C561" s="25">
        <v>51.46</v>
      </c>
      <c r="D561" s="25">
        <v>50.9</v>
      </c>
      <c r="E561" s="25">
        <v>45.64</v>
      </c>
      <c r="F561" s="25">
        <v>46.76</v>
      </c>
      <c r="G561" s="25">
        <v>33.71</v>
      </c>
      <c r="H561" s="25">
        <v>36.83</v>
      </c>
    </row>
    <row r="562" spans="1:48">
      <c r="A562" s="2"/>
      <c r="B562" s="27" t="s">
        <v>194</v>
      </c>
      <c r="C562" s="25">
        <v>42.02</v>
      </c>
      <c r="D562" s="25">
        <v>40.72</v>
      </c>
      <c r="E562" s="25">
        <v>34.25</v>
      </c>
      <c r="F562" s="25">
        <v>36.049999999999997</v>
      </c>
      <c r="G562" s="25">
        <v>19.59</v>
      </c>
      <c r="H562" s="25">
        <v>22.22</v>
      </c>
    </row>
    <row r="563" spans="1:48">
      <c r="A563" s="2" t="s">
        <v>33</v>
      </c>
      <c r="B563" s="27" t="s">
        <v>191</v>
      </c>
      <c r="C563" s="25">
        <v>49.95</v>
      </c>
      <c r="D563" s="25">
        <v>52.98</v>
      </c>
      <c r="E563" s="25">
        <v>46.95</v>
      </c>
      <c r="F563" s="25">
        <v>44.67</v>
      </c>
      <c r="G563" s="25">
        <v>44.16</v>
      </c>
      <c r="H563" s="25">
        <v>43.29</v>
      </c>
    </row>
    <row r="564" spans="1:48">
      <c r="A564" s="2"/>
      <c r="B564" s="27" t="s">
        <v>192</v>
      </c>
      <c r="C564" s="25">
        <v>49.17</v>
      </c>
      <c r="D564" s="25">
        <v>52.6</v>
      </c>
      <c r="E564" s="25">
        <v>46.61</v>
      </c>
      <c r="F564" s="25">
        <v>44.98</v>
      </c>
      <c r="G564" s="25">
        <v>30.97</v>
      </c>
      <c r="H564" s="25">
        <v>34.119999999999997</v>
      </c>
    </row>
    <row r="565" spans="1:48">
      <c r="B565" s="27" t="s">
        <v>193</v>
      </c>
      <c r="C565" s="25">
        <v>49.17</v>
      </c>
      <c r="D565" s="25">
        <v>52.6</v>
      </c>
      <c r="E565" s="25">
        <v>46.61</v>
      </c>
      <c r="F565" s="25">
        <v>44.98</v>
      </c>
      <c r="G565" s="25">
        <v>30.97</v>
      </c>
      <c r="H565" s="25">
        <v>34.119999999999997</v>
      </c>
      <c r="AJ565" s="185"/>
    </row>
    <row r="566" spans="1:48" ht="21">
      <c r="A566" s="2"/>
      <c r="B566" s="27" t="s">
        <v>194</v>
      </c>
      <c r="C566" s="25">
        <v>40.33</v>
      </c>
      <c r="D566" s="25">
        <v>43.93</v>
      </c>
      <c r="E566" s="25">
        <v>34.42</v>
      </c>
      <c r="F566" s="25">
        <v>34.22</v>
      </c>
      <c r="G566" s="25">
        <v>16.920000000000002</v>
      </c>
      <c r="H566" s="25">
        <v>22.41</v>
      </c>
      <c r="AV566" s="180"/>
    </row>
    <row r="567" spans="1:48">
      <c r="A567" s="27"/>
      <c r="C567" s="25"/>
      <c r="D567" s="25"/>
      <c r="H567" s="13"/>
    </row>
    <row r="568" spans="1:48" ht="18.75">
      <c r="A568" s="43" t="s">
        <v>92</v>
      </c>
      <c r="B568" s="14"/>
      <c r="C568" s="14"/>
      <c r="D568" s="14"/>
      <c r="E568" s="14"/>
      <c r="F568" s="14"/>
      <c r="G568" s="14"/>
      <c r="H568" s="14"/>
      <c r="I568" s="14"/>
      <c r="J568" s="14"/>
    </row>
    <row r="569" spans="1:48">
      <c r="A569" s="47" t="s">
        <v>90</v>
      </c>
      <c r="E569" s="34"/>
      <c r="F569" s="34"/>
      <c r="G569" s="34"/>
      <c r="H569" s="13"/>
    </row>
    <row r="570" spans="1:48">
      <c r="A570" s="27"/>
      <c r="B570" s="27" t="s">
        <v>116</v>
      </c>
      <c r="C570" s="27" t="s">
        <v>33</v>
      </c>
      <c r="D570" s="27" t="s">
        <v>13</v>
      </c>
      <c r="E570" s="27" t="s">
        <v>14</v>
      </c>
      <c r="F570" s="27" t="s">
        <v>15</v>
      </c>
      <c r="G570" s="27" t="s">
        <v>16</v>
      </c>
      <c r="H570" s="27" t="s">
        <v>17</v>
      </c>
      <c r="I570" s="27" t="s">
        <v>18</v>
      </c>
      <c r="J570" s="27" t="s">
        <v>19</v>
      </c>
      <c r="K570" s="27" t="s">
        <v>10</v>
      </c>
      <c r="L570" s="27" t="s">
        <v>20</v>
      </c>
      <c r="M570" s="27" t="s">
        <v>11</v>
      </c>
      <c r="N570" s="27" t="s">
        <v>21</v>
      </c>
      <c r="O570" s="27" t="s">
        <v>12</v>
      </c>
      <c r="P570" s="27" t="s">
        <v>22</v>
      </c>
    </row>
    <row r="571" spans="1:48">
      <c r="A571" s="27" t="s">
        <v>191</v>
      </c>
      <c r="B571" s="25">
        <v>45.97</v>
      </c>
      <c r="C571" s="25">
        <v>45.5</v>
      </c>
      <c r="D571" s="25">
        <v>48.514851485148512</v>
      </c>
      <c r="E571" s="25">
        <v>58.333333333333336</v>
      </c>
      <c r="F571" s="25">
        <v>39.849624060150376</v>
      </c>
      <c r="G571" s="25">
        <v>32.231404958677686</v>
      </c>
      <c r="H571" s="25">
        <v>48.524590163934427</v>
      </c>
      <c r="I571" s="25">
        <v>42.616033755274266</v>
      </c>
      <c r="J571" s="25">
        <v>52.830188679245282</v>
      </c>
      <c r="K571" s="25">
        <v>50.0114863312658</v>
      </c>
      <c r="L571" s="25">
        <v>44.850065189048237</v>
      </c>
      <c r="M571" s="25">
        <v>42.776043145046835</v>
      </c>
      <c r="N571" s="25">
        <v>43.703703703703702</v>
      </c>
      <c r="O571" s="25">
        <v>40.96153846153846</v>
      </c>
      <c r="P571" s="25">
        <v>42.96875</v>
      </c>
    </row>
    <row r="572" spans="1:48">
      <c r="A572" s="27" t="s">
        <v>192</v>
      </c>
      <c r="B572" s="25">
        <v>24.02</v>
      </c>
      <c r="C572" s="25">
        <v>23.27</v>
      </c>
      <c r="D572" s="25">
        <v>19.801980198019802</v>
      </c>
      <c r="E572" s="25">
        <v>25</v>
      </c>
      <c r="F572" s="25">
        <v>25.670498084291189</v>
      </c>
      <c r="G572" s="25">
        <v>18.181818181818183</v>
      </c>
      <c r="H572" s="25">
        <v>20</v>
      </c>
      <c r="I572" s="25">
        <v>21.398305084745765</v>
      </c>
      <c r="J572" s="25">
        <v>32.075471698113205</v>
      </c>
      <c r="K572" s="25">
        <v>26.68507016333103</v>
      </c>
      <c r="L572" s="25">
        <v>22.55541069100391</v>
      </c>
      <c r="M572" s="25">
        <v>20.885714285714286</v>
      </c>
      <c r="N572" s="25">
        <v>23.076923076923077</v>
      </c>
      <c r="O572" s="25">
        <v>19.980506822612085</v>
      </c>
      <c r="P572" s="25">
        <v>34.375</v>
      </c>
    </row>
    <row r="573" spans="1:48">
      <c r="A573" s="27" t="s">
        <v>193</v>
      </c>
      <c r="B573" s="25">
        <v>41.96</v>
      </c>
      <c r="C573" s="25">
        <v>40.65</v>
      </c>
      <c r="D573" s="25">
        <v>27.884615384615387</v>
      </c>
      <c r="E573" s="25">
        <v>47.619047619047613</v>
      </c>
      <c r="F573" s="25">
        <v>41.353383458646611</v>
      </c>
      <c r="G573" s="25">
        <v>30.578512396694212</v>
      </c>
      <c r="H573" s="25">
        <v>39.933993399339933</v>
      </c>
      <c r="I573" s="25">
        <v>37.711864406779661</v>
      </c>
      <c r="J573" s="25">
        <v>56.60377358490566</v>
      </c>
      <c r="K573" s="25">
        <v>45.858260469397145</v>
      </c>
      <c r="L573" s="25">
        <v>36.897001303780961</v>
      </c>
      <c r="M573" s="25">
        <v>38.882521489971346</v>
      </c>
      <c r="N573" s="25">
        <v>41.396508728179548</v>
      </c>
      <c r="O573" s="25">
        <v>31.795878312070659</v>
      </c>
      <c r="P573" s="25">
        <v>39.84375</v>
      </c>
    </row>
    <row r="574" spans="1:48">
      <c r="A574" s="27" t="s">
        <v>194</v>
      </c>
      <c r="B574" s="25">
        <v>29.85</v>
      </c>
      <c r="C574" s="25">
        <v>29.03</v>
      </c>
      <c r="D574" s="26">
        <v>21.782178217821784</v>
      </c>
      <c r="E574" s="26">
        <v>27.160493827160494</v>
      </c>
      <c r="F574" s="26">
        <v>25.670498084291189</v>
      </c>
      <c r="G574" s="26">
        <v>32.231404958677686</v>
      </c>
      <c r="H574" s="26">
        <v>24.262295081967213</v>
      </c>
      <c r="I574" s="26">
        <v>22.033898305084744</v>
      </c>
      <c r="J574" s="26">
        <v>33.962264150943398</v>
      </c>
      <c r="K574" s="25">
        <v>32.658227848101269</v>
      </c>
      <c r="L574" s="25">
        <v>29.488859764089121</v>
      </c>
      <c r="M574" s="25">
        <v>28.963938179736694</v>
      </c>
      <c r="N574" s="25">
        <v>27.791563275434246</v>
      </c>
      <c r="O574" s="25">
        <v>23.346303501945524</v>
      </c>
      <c r="P574" s="25">
        <v>31.451612903225808</v>
      </c>
    </row>
    <row r="575" spans="1:48">
      <c r="A575" s="27"/>
      <c r="B575" s="14"/>
      <c r="C575" s="14"/>
      <c r="D575" s="14"/>
      <c r="E575" s="14"/>
      <c r="F575" s="14"/>
      <c r="G575" s="14"/>
      <c r="H575" s="14"/>
      <c r="I575" s="14"/>
      <c r="J575" s="14"/>
    </row>
    <row r="576" spans="1:48" ht="23.25">
      <c r="A576" s="47" t="s">
        <v>38</v>
      </c>
      <c r="D576" s="14"/>
      <c r="E576" s="14"/>
      <c r="F576" s="14"/>
      <c r="G576" s="14"/>
      <c r="H576" s="14"/>
      <c r="I576" s="14"/>
      <c r="J576" s="42" t="s">
        <v>38</v>
      </c>
      <c r="K576" s="14"/>
      <c r="L576" s="14"/>
      <c r="M576" s="14"/>
      <c r="Q576" s="16"/>
      <c r="S576" s="41"/>
      <c r="T576" s="27"/>
      <c r="U576" s="41"/>
      <c r="V576" s="41"/>
      <c r="W576" s="41"/>
      <c r="X576" s="41"/>
      <c r="Y576" s="41"/>
    </row>
    <row r="577" spans="1:26" ht="18.75">
      <c r="A577" s="27"/>
      <c r="C577" s="13" t="s">
        <v>30</v>
      </c>
      <c r="D577" s="13" t="s">
        <v>31</v>
      </c>
      <c r="E577" s="14"/>
      <c r="F577" s="14"/>
      <c r="G577" s="14"/>
      <c r="H577" s="14"/>
      <c r="I577" s="14"/>
      <c r="J577" s="43" t="s">
        <v>93</v>
      </c>
      <c r="K577" s="14"/>
      <c r="L577" s="14"/>
      <c r="M577" s="14"/>
      <c r="Q577" s="16"/>
      <c r="S577" s="27"/>
      <c r="T577" s="44"/>
      <c r="U577" s="44"/>
      <c r="V577" s="27"/>
      <c r="W577" s="27"/>
      <c r="X577" s="27"/>
      <c r="Y577" s="27"/>
    </row>
    <row r="578" spans="1:26">
      <c r="A578" s="2" t="s">
        <v>116</v>
      </c>
      <c r="B578" s="27" t="s">
        <v>191</v>
      </c>
      <c r="C578" s="25">
        <v>52.68</v>
      </c>
      <c r="D578" s="25">
        <v>33.11</v>
      </c>
      <c r="E578" s="14"/>
      <c r="F578" s="14"/>
      <c r="G578" s="14"/>
      <c r="H578" s="14"/>
      <c r="I578" s="14"/>
      <c r="J578" s="14"/>
    </row>
    <row r="579" spans="1:26">
      <c r="A579" s="27"/>
      <c r="B579" s="27" t="s">
        <v>192</v>
      </c>
      <c r="C579" s="119">
        <v>47.38</v>
      </c>
      <c r="D579" s="119">
        <v>32.47</v>
      </c>
      <c r="E579" s="14"/>
      <c r="F579" s="14"/>
      <c r="G579" s="14"/>
      <c r="H579" s="14"/>
      <c r="I579" s="14"/>
      <c r="J579" s="14"/>
    </row>
    <row r="580" spans="1:26">
      <c r="B580" s="27" t="s">
        <v>193</v>
      </c>
      <c r="C580" s="119">
        <v>47.38</v>
      </c>
      <c r="D580" s="119">
        <v>32.47</v>
      </c>
      <c r="E580" s="14"/>
      <c r="I580" s="14"/>
      <c r="J580" s="14"/>
    </row>
    <row r="581" spans="1:26">
      <c r="B581" s="27" t="s">
        <v>194</v>
      </c>
      <c r="C581" s="119">
        <v>33.659999999999997</v>
      </c>
      <c r="D581" s="119">
        <v>24.78</v>
      </c>
      <c r="E581" s="14"/>
      <c r="I581" s="14"/>
      <c r="J581" s="14"/>
    </row>
    <row r="582" spans="1:26">
      <c r="A582" s="2" t="s">
        <v>33</v>
      </c>
      <c r="B582" s="27" t="s">
        <v>191</v>
      </c>
      <c r="C582" s="25">
        <v>51.32</v>
      </c>
      <c r="D582" s="25">
        <v>33.520000000000003</v>
      </c>
      <c r="E582" s="14"/>
    </row>
    <row r="583" spans="1:26">
      <c r="A583" s="27"/>
      <c r="B583" s="27" t="s">
        <v>192</v>
      </c>
      <c r="C583" s="25">
        <v>46.14</v>
      </c>
      <c r="D583" s="25">
        <v>31.31</v>
      </c>
      <c r="E583" s="14"/>
      <c r="T583" s="182"/>
      <c r="U583" s="189"/>
      <c r="V583" s="186"/>
      <c r="W583" s="186"/>
      <c r="X583" s="186"/>
      <c r="Y583" s="186"/>
      <c r="Z583" s="186"/>
    </row>
    <row r="584" spans="1:26">
      <c r="B584" s="27" t="s">
        <v>193</v>
      </c>
      <c r="C584" s="25">
        <v>46.14</v>
      </c>
      <c r="D584" s="25">
        <v>31.31</v>
      </c>
      <c r="E584" s="14"/>
      <c r="R584" s="182"/>
      <c r="S584" s="189"/>
      <c r="T584" s="182"/>
      <c r="U584" s="189"/>
      <c r="V584" s="186"/>
      <c r="W584" s="186"/>
      <c r="X584" s="186"/>
      <c r="Y584" s="186"/>
      <c r="Z584" s="186"/>
    </row>
    <row r="585" spans="1:26">
      <c r="B585" s="27" t="s">
        <v>194</v>
      </c>
      <c r="C585" s="25">
        <v>32.22</v>
      </c>
      <c r="D585" s="25">
        <v>24.59</v>
      </c>
      <c r="E585" s="14"/>
      <c r="R585" s="182"/>
      <c r="S585" s="189"/>
      <c r="T585" s="186"/>
      <c r="U585" s="186"/>
      <c r="V585" s="186"/>
      <c r="W585" s="186"/>
      <c r="X585" s="186"/>
    </row>
    <row r="586" spans="1:26">
      <c r="A586" s="2" t="s">
        <v>10</v>
      </c>
      <c r="B586" s="27" t="s">
        <v>191</v>
      </c>
      <c r="C586" s="25">
        <v>54.43</v>
      </c>
      <c r="D586" s="25">
        <v>39.32</v>
      </c>
      <c r="E586" s="14"/>
    </row>
    <row r="587" spans="1:26">
      <c r="A587" s="27"/>
      <c r="B587" s="27" t="s">
        <v>192</v>
      </c>
      <c r="C587" s="25">
        <v>50</v>
      </c>
      <c r="D587" s="25">
        <v>36.409999999999997</v>
      </c>
      <c r="E587" s="14"/>
      <c r="F587" s="14"/>
      <c r="G587" s="14"/>
      <c r="Q587" s="182"/>
      <c r="R587" s="189"/>
      <c r="S587" s="186"/>
      <c r="T587" s="186"/>
      <c r="U587" s="186"/>
      <c r="V587" s="186"/>
      <c r="W587" s="186"/>
    </row>
    <row r="588" spans="1:26">
      <c r="B588" s="27" t="s">
        <v>193</v>
      </c>
      <c r="C588" s="25">
        <v>50</v>
      </c>
      <c r="D588" s="25">
        <v>36.409999999999997</v>
      </c>
      <c r="E588" s="14"/>
      <c r="F588" s="14"/>
      <c r="G588" s="14"/>
      <c r="Q588" s="182"/>
      <c r="R588" s="189"/>
      <c r="S588" s="186"/>
      <c r="T588" s="186"/>
      <c r="U588" s="186"/>
      <c r="V588" s="186"/>
      <c r="W588" s="186"/>
    </row>
    <row r="589" spans="1:26">
      <c r="B589" s="27" t="s">
        <v>194</v>
      </c>
      <c r="C589" s="25">
        <v>34.78</v>
      </c>
      <c r="D589" s="25">
        <v>26.87</v>
      </c>
      <c r="E589" s="14"/>
      <c r="F589" s="14"/>
      <c r="G589" s="14"/>
    </row>
    <row r="590" spans="1:26">
      <c r="A590" s="2" t="s">
        <v>11</v>
      </c>
      <c r="B590" s="27" t="s">
        <v>191</v>
      </c>
      <c r="C590" s="25">
        <v>51.16</v>
      </c>
      <c r="D590" s="25">
        <v>26.73</v>
      </c>
      <c r="E590" s="14"/>
      <c r="F590" s="14"/>
      <c r="G590" s="14"/>
    </row>
    <row r="591" spans="1:26">
      <c r="A591" s="27"/>
      <c r="B591" s="27" t="s">
        <v>192</v>
      </c>
      <c r="C591" s="25">
        <v>47.06</v>
      </c>
      <c r="D591" s="25">
        <v>26.82</v>
      </c>
      <c r="F591" s="14"/>
      <c r="G591" s="14"/>
    </row>
    <row r="592" spans="1:26">
      <c r="B592" s="27" t="s">
        <v>193</v>
      </c>
      <c r="C592" s="25">
        <v>47.06</v>
      </c>
      <c r="D592" s="25">
        <v>26.82</v>
      </c>
      <c r="F592" s="44"/>
      <c r="G592" s="44"/>
      <c r="H592" s="14"/>
      <c r="I592" s="14"/>
      <c r="J592" s="14"/>
    </row>
    <row r="593" spans="1:27">
      <c r="B593" s="27" t="s">
        <v>194</v>
      </c>
      <c r="C593" s="25">
        <v>34.229999999999997</v>
      </c>
      <c r="D593" s="25">
        <v>22.28</v>
      </c>
      <c r="F593" s="16"/>
      <c r="G593" s="16"/>
      <c r="H593" s="14"/>
      <c r="I593" s="14"/>
      <c r="J593" s="14"/>
      <c r="N593" s="25"/>
      <c r="O593" s="25"/>
      <c r="P593" s="25"/>
      <c r="Q593" s="186"/>
      <c r="R593" s="186"/>
      <c r="S593" s="186"/>
    </row>
    <row r="594" spans="1:27">
      <c r="A594" s="2" t="s">
        <v>12</v>
      </c>
      <c r="B594" s="27" t="s">
        <v>191</v>
      </c>
      <c r="C594" s="25">
        <v>44.54</v>
      </c>
      <c r="D594" s="25">
        <v>32.53</v>
      </c>
      <c r="F594" s="16"/>
      <c r="G594" s="16"/>
      <c r="H594" s="14"/>
      <c r="N594" s="25"/>
      <c r="O594" s="25"/>
      <c r="P594" s="25"/>
      <c r="Q594" s="186"/>
      <c r="R594" s="186"/>
      <c r="S594" s="186"/>
    </row>
    <row r="595" spans="1:27">
      <c r="A595" s="27"/>
      <c r="B595" s="27" t="s">
        <v>192</v>
      </c>
      <c r="C595" s="25">
        <v>34.770000000000003</v>
      </c>
      <c r="D595" s="25">
        <v>25.46</v>
      </c>
      <c r="F595" s="16"/>
      <c r="G595" s="16"/>
      <c r="N595" s="25"/>
      <c r="O595" s="25"/>
      <c r="P595" s="25"/>
      <c r="Q595" s="186"/>
      <c r="R595" s="186"/>
      <c r="S595" s="186"/>
      <c r="T595" s="182"/>
      <c r="U595" s="182"/>
      <c r="V595" s="182"/>
      <c r="W595" s="182"/>
      <c r="X595" s="182"/>
      <c r="Y595" s="182"/>
      <c r="Z595" s="182"/>
      <c r="AA595" s="182"/>
    </row>
    <row r="596" spans="1:27">
      <c r="B596" s="27" t="s">
        <v>193</v>
      </c>
      <c r="C596" s="25">
        <v>34.770000000000003</v>
      </c>
      <c r="D596" s="25">
        <v>25.46</v>
      </c>
      <c r="F596" s="16"/>
      <c r="G596" s="16"/>
      <c r="H596" s="14"/>
      <c r="N596" s="25"/>
      <c r="O596" s="25"/>
      <c r="P596" s="25"/>
      <c r="Q596" s="186"/>
      <c r="R596" s="186"/>
      <c r="S596" s="186"/>
    </row>
    <row r="597" spans="1:27">
      <c r="B597" s="27" t="s">
        <v>194</v>
      </c>
      <c r="C597" s="25">
        <v>25.33</v>
      </c>
      <c r="D597" s="25">
        <v>23.47</v>
      </c>
      <c r="H597" s="14"/>
      <c r="N597" s="25"/>
      <c r="O597" s="38"/>
      <c r="P597" s="25"/>
      <c r="Q597" s="186"/>
      <c r="R597" s="195"/>
      <c r="S597" s="186"/>
    </row>
    <row r="598" spans="1:27">
      <c r="A598" s="2" t="s">
        <v>9</v>
      </c>
      <c r="B598" s="27" t="s">
        <v>191</v>
      </c>
      <c r="C598" s="25">
        <v>49.26</v>
      </c>
      <c r="D598" s="25">
        <v>32.79</v>
      </c>
      <c r="H598" s="14"/>
      <c r="N598" s="38"/>
      <c r="O598" s="38"/>
      <c r="P598" s="38"/>
      <c r="Q598" s="187"/>
      <c r="R598" s="196"/>
      <c r="S598" s="187"/>
      <c r="T598" s="14"/>
      <c r="U598" s="14"/>
      <c r="W598" s="14"/>
      <c r="X598" s="14"/>
    </row>
    <row r="599" spans="1:27">
      <c r="A599" s="2"/>
      <c r="B599" s="27" t="s">
        <v>192</v>
      </c>
      <c r="C599" s="25">
        <v>43.48</v>
      </c>
      <c r="D599" s="25">
        <v>30.02</v>
      </c>
      <c r="N599" s="197"/>
      <c r="O599" s="25"/>
      <c r="P599" s="25"/>
      <c r="Q599" s="186"/>
      <c r="R599" s="195"/>
      <c r="S599" s="186"/>
      <c r="T599" s="14"/>
      <c r="U599" s="14"/>
      <c r="W599" s="14"/>
      <c r="X599" s="14"/>
    </row>
    <row r="600" spans="1:27">
      <c r="A600" s="2"/>
      <c r="B600" s="27" t="s">
        <v>193</v>
      </c>
      <c r="C600" s="25">
        <v>43.38</v>
      </c>
      <c r="D600" s="25">
        <v>30.02</v>
      </c>
      <c r="F600" s="14"/>
      <c r="G600" s="14"/>
      <c r="N600" s="38"/>
      <c r="O600" s="38"/>
      <c r="P600" s="25"/>
      <c r="Q600" s="186"/>
      <c r="R600" s="196"/>
      <c r="S600" s="187"/>
      <c r="T600" s="14"/>
      <c r="U600" s="14"/>
    </row>
    <row r="601" spans="1:27">
      <c r="A601" s="2"/>
      <c r="B601" s="27" t="s">
        <v>194</v>
      </c>
      <c r="C601" s="25">
        <v>28.81</v>
      </c>
      <c r="D601" s="25">
        <v>24.41</v>
      </c>
      <c r="F601" s="44"/>
      <c r="G601" s="44"/>
      <c r="N601" s="38"/>
      <c r="O601" s="38"/>
      <c r="P601" s="38"/>
      <c r="Q601" s="187"/>
      <c r="R601" s="196"/>
      <c r="S601" s="187"/>
      <c r="U601" s="171"/>
      <c r="W601" s="14"/>
      <c r="X601" s="14"/>
    </row>
    <row r="602" spans="1:27">
      <c r="F602" s="16"/>
      <c r="G602" s="16"/>
      <c r="N602" s="25"/>
      <c r="O602" s="38"/>
      <c r="P602" s="25"/>
      <c r="Q602" s="186"/>
      <c r="R602" s="195"/>
      <c r="S602" s="186"/>
    </row>
    <row r="603" spans="1:27" ht="23.25">
      <c r="A603" s="47" t="s">
        <v>36</v>
      </c>
      <c r="B603" s="32"/>
      <c r="C603" s="25"/>
      <c r="D603" s="14"/>
      <c r="E603" s="14"/>
      <c r="F603" s="16"/>
      <c r="G603" s="16"/>
      <c r="H603" s="16"/>
      <c r="J603" s="42" t="s">
        <v>36</v>
      </c>
      <c r="N603" s="38"/>
      <c r="O603" s="38"/>
      <c r="P603" s="38"/>
      <c r="Q603" s="186"/>
      <c r="R603" s="196"/>
      <c r="S603" s="187"/>
    </row>
    <row r="604" spans="1:27" ht="18.75">
      <c r="A604" s="13"/>
      <c r="C604" s="13" t="s">
        <v>0</v>
      </c>
      <c r="D604" s="13" t="s">
        <v>1</v>
      </c>
      <c r="E604" s="13" t="s">
        <v>2</v>
      </c>
      <c r="F604" s="16"/>
      <c r="G604" s="16"/>
      <c r="H604" s="16"/>
      <c r="J604" s="43" t="s">
        <v>93</v>
      </c>
      <c r="N604" s="38"/>
      <c r="O604" s="38"/>
      <c r="P604" s="38"/>
      <c r="Q604" s="187"/>
      <c r="R604" s="196"/>
      <c r="S604" s="187"/>
      <c r="U604" s="3"/>
      <c r="X604" s="3"/>
    </row>
    <row r="605" spans="1:27">
      <c r="A605" s="2" t="s">
        <v>116</v>
      </c>
      <c r="B605" s="27" t="s">
        <v>191</v>
      </c>
      <c r="C605" s="25">
        <v>23.11</v>
      </c>
      <c r="D605" s="25">
        <v>36.83</v>
      </c>
      <c r="E605" s="25">
        <v>52.56</v>
      </c>
      <c r="F605" s="16"/>
      <c r="G605" s="16"/>
      <c r="N605" s="38"/>
      <c r="O605" s="38"/>
      <c r="P605" s="25"/>
      <c r="Q605" s="187"/>
      <c r="R605" s="195"/>
      <c r="S605" s="186"/>
    </row>
    <row r="606" spans="1:27">
      <c r="A606" s="27"/>
      <c r="B606" s="27" t="s">
        <v>192</v>
      </c>
      <c r="C606" s="119">
        <v>17</v>
      </c>
      <c r="D606" s="119">
        <v>20.64</v>
      </c>
      <c r="E606" s="119">
        <v>26.38</v>
      </c>
      <c r="F606" s="16"/>
      <c r="G606" s="16"/>
      <c r="N606" s="38"/>
      <c r="O606" s="38"/>
      <c r="P606" s="25"/>
      <c r="Q606" s="187"/>
      <c r="R606" s="196"/>
      <c r="S606" s="187"/>
    </row>
    <row r="607" spans="1:27">
      <c r="B607" s="27" t="s">
        <v>193</v>
      </c>
      <c r="C607" s="119">
        <v>22.29</v>
      </c>
      <c r="D607" s="119">
        <v>34.33</v>
      </c>
      <c r="E607" s="119">
        <v>47.43</v>
      </c>
      <c r="F607" s="16"/>
      <c r="G607" s="16"/>
      <c r="N607" s="38"/>
      <c r="O607" s="38"/>
      <c r="P607" s="38"/>
      <c r="Q607" s="187"/>
      <c r="R607" s="196"/>
      <c r="S607" s="187"/>
    </row>
    <row r="608" spans="1:27">
      <c r="B608" s="27" t="s">
        <v>194</v>
      </c>
      <c r="C608" s="119">
        <v>17.059999999999999</v>
      </c>
      <c r="D608" s="119">
        <v>25.03</v>
      </c>
      <c r="E608" s="119">
        <v>33.42</v>
      </c>
      <c r="F608" s="16"/>
      <c r="G608" s="16"/>
      <c r="J608" s="14"/>
      <c r="N608" s="25"/>
      <c r="O608" s="25"/>
      <c r="P608" s="25"/>
      <c r="Q608" s="186"/>
      <c r="R608" s="195"/>
      <c r="S608" s="186"/>
    </row>
    <row r="609" spans="1:29">
      <c r="A609" s="2" t="s">
        <v>33</v>
      </c>
      <c r="B609" s="27" t="s">
        <v>191</v>
      </c>
      <c r="C609" s="25">
        <v>27.53</v>
      </c>
      <c r="D609" s="25">
        <v>33.4</v>
      </c>
      <c r="E609" s="25">
        <v>53.44</v>
      </c>
      <c r="O609" s="38"/>
      <c r="P609" s="25"/>
      <c r="Q609" s="186"/>
      <c r="R609" s="196"/>
      <c r="S609" s="186"/>
    </row>
    <row r="610" spans="1:29">
      <c r="A610" s="27"/>
      <c r="B610" s="27" t="s">
        <v>192</v>
      </c>
      <c r="C610" s="25">
        <v>16.600000000000001</v>
      </c>
      <c r="D610" s="25">
        <v>19.489999999999998</v>
      </c>
      <c r="E610" s="25">
        <v>25.88</v>
      </c>
      <c r="R610" s="185"/>
    </row>
    <row r="611" spans="1:29">
      <c r="B611" s="27" t="s">
        <v>193</v>
      </c>
      <c r="C611" s="25">
        <v>17.54</v>
      </c>
      <c r="D611" s="25">
        <v>32.18</v>
      </c>
      <c r="E611" s="25">
        <v>47.03</v>
      </c>
      <c r="P611" s="29"/>
      <c r="Q611" s="185"/>
    </row>
    <row r="612" spans="1:29" ht="21">
      <c r="B612" s="27" t="s">
        <v>194</v>
      </c>
      <c r="C612" s="25">
        <v>12.05</v>
      </c>
      <c r="D612" s="25">
        <v>23.74</v>
      </c>
      <c r="E612" s="25">
        <v>33.31</v>
      </c>
      <c r="J612" s="29"/>
      <c r="AC612" s="180"/>
    </row>
    <row r="613" spans="1:29">
      <c r="A613" s="2" t="s">
        <v>10</v>
      </c>
      <c r="B613" s="27" t="s">
        <v>191</v>
      </c>
      <c r="C613" s="25">
        <v>34.380000000000003</v>
      </c>
      <c r="D613" s="25">
        <v>33.19</v>
      </c>
      <c r="E613" s="25">
        <v>54.37</v>
      </c>
    </row>
    <row r="614" spans="1:29">
      <c r="A614" s="27"/>
      <c r="B614" s="27" t="s">
        <v>192</v>
      </c>
      <c r="C614" s="25">
        <v>26.11</v>
      </c>
      <c r="D614" s="25">
        <v>37.31</v>
      </c>
      <c r="E614" s="25">
        <v>50.06</v>
      </c>
      <c r="Q614" s="182"/>
      <c r="R614" s="189"/>
      <c r="S614" s="186"/>
      <c r="T614" s="186"/>
      <c r="U614" s="186"/>
      <c r="V614" s="187"/>
      <c r="W614" s="186"/>
      <c r="X614" s="186"/>
    </row>
    <row r="615" spans="1:29">
      <c r="B615" s="27" t="s">
        <v>193</v>
      </c>
      <c r="C615" s="25">
        <v>26.11</v>
      </c>
      <c r="D615" s="25">
        <v>37.31</v>
      </c>
      <c r="E615" s="25">
        <v>50.06</v>
      </c>
      <c r="Q615" s="182"/>
      <c r="R615" s="189"/>
      <c r="S615" s="186"/>
      <c r="T615" s="186"/>
      <c r="U615" s="186"/>
      <c r="V615" s="186"/>
      <c r="W615" s="186"/>
      <c r="X615" s="186"/>
    </row>
    <row r="616" spans="1:29">
      <c r="B616" s="27" t="s">
        <v>194</v>
      </c>
      <c r="C616" s="25">
        <v>17.39</v>
      </c>
      <c r="D616" s="25">
        <v>28.49</v>
      </c>
      <c r="E616" s="25">
        <v>35.14</v>
      </c>
      <c r="F616" s="16"/>
      <c r="G616" s="16"/>
      <c r="H616" s="16"/>
      <c r="I616" s="14"/>
      <c r="Q616" s="182"/>
      <c r="R616" s="189"/>
      <c r="S616" s="186"/>
      <c r="T616" s="186"/>
      <c r="U616" s="186"/>
      <c r="V616" s="186"/>
      <c r="W616" s="186"/>
      <c r="X616" s="186"/>
    </row>
    <row r="617" spans="1:29">
      <c r="A617" s="2" t="s">
        <v>11</v>
      </c>
      <c r="B617" s="27" t="s">
        <v>191</v>
      </c>
      <c r="C617" s="25">
        <v>13.76</v>
      </c>
      <c r="D617" s="25">
        <v>33.33</v>
      </c>
      <c r="E617" s="25">
        <v>50.5</v>
      </c>
      <c r="F617" s="16"/>
      <c r="G617" s="16"/>
      <c r="H617" s="16"/>
      <c r="I617" s="14"/>
      <c r="K617" s="25"/>
      <c r="L617" s="25"/>
      <c r="M617" s="25"/>
      <c r="N617" s="25"/>
      <c r="O617" s="25"/>
    </row>
    <row r="618" spans="1:29">
      <c r="A618" s="27"/>
      <c r="B618" s="27" t="s">
        <v>192</v>
      </c>
      <c r="C618" s="25">
        <v>9.5500000000000007</v>
      </c>
      <c r="D618" s="25">
        <v>32.71</v>
      </c>
      <c r="E618" s="25">
        <v>44.44</v>
      </c>
      <c r="F618" s="16"/>
      <c r="G618" s="16"/>
      <c r="H618" s="16"/>
      <c r="I618" s="14"/>
    </row>
    <row r="619" spans="1:29">
      <c r="B619" s="27" t="s">
        <v>193</v>
      </c>
      <c r="C619" s="25">
        <v>9.5500000000000007</v>
      </c>
      <c r="D619" s="25">
        <v>32.71</v>
      </c>
      <c r="E619" s="25">
        <v>44.44</v>
      </c>
      <c r="F619" s="16"/>
      <c r="G619" s="16"/>
      <c r="H619" s="16"/>
      <c r="I619" s="14"/>
    </row>
    <row r="620" spans="1:29">
      <c r="B620" s="27" t="s">
        <v>194</v>
      </c>
      <c r="C620" s="25">
        <v>8.1999999999999993</v>
      </c>
      <c r="D620" s="25">
        <v>25.09</v>
      </c>
      <c r="E620" s="25">
        <v>32.78</v>
      </c>
      <c r="F620" s="16"/>
      <c r="G620" s="16"/>
      <c r="H620" s="16"/>
      <c r="I620" s="14"/>
      <c r="J620" s="14"/>
      <c r="Q620" s="199"/>
      <c r="R620" s="199"/>
      <c r="S620" s="199"/>
      <c r="T620" s="199"/>
      <c r="U620" s="199"/>
    </row>
    <row r="621" spans="1:29">
      <c r="A621" s="2" t="s">
        <v>12</v>
      </c>
      <c r="B621" s="27" t="s">
        <v>191</v>
      </c>
      <c r="C621" s="25">
        <v>27.08</v>
      </c>
      <c r="D621" s="25">
        <v>27.92</v>
      </c>
      <c r="E621" s="25">
        <v>50.26</v>
      </c>
      <c r="F621" s="16"/>
      <c r="G621" s="16"/>
      <c r="H621" s="16"/>
      <c r="I621" s="14"/>
      <c r="J621" s="14"/>
      <c r="Q621" s="198"/>
      <c r="R621" s="198"/>
    </row>
    <row r="622" spans="1:29">
      <c r="A622" s="27"/>
      <c r="B622" s="27" t="s">
        <v>192</v>
      </c>
      <c r="C622" s="38">
        <v>0</v>
      </c>
      <c r="D622" s="25">
        <v>21.09</v>
      </c>
      <c r="E622" s="25">
        <v>39.93</v>
      </c>
      <c r="F622" s="16"/>
      <c r="G622" s="16"/>
      <c r="H622" s="16"/>
      <c r="I622" s="14"/>
      <c r="J622" s="14"/>
      <c r="Q622" s="199"/>
      <c r="R622" s="199"/>
      <c r="S622" s="199"/>
      <c r="T622" s="199"/>
      <c r="U622" s="199"/>
      <c r="V622" s="187"/>
    </row>
    <row r="623" spans="1:29">
      <c r="B623" s="27" t="s">
        <v>193</v>
      </c>
      <c r="C623" s="38">
        <v>0</v>
      </c>
      <c r="D623" s="25">
        <v>21.09</v>
      </c>
      <c r="E623" s="25">
        <v>39.93</v>
      </c>
      <c r="F623" s="16"/>
      <c r="G623" s="16"/>
      <c r="H623" s="16"/>
      <c r="I623" s="14"/>
      <c r="J623" s="14"/>
      <c r="Q623" s="199"/>
      <c r="R623" s="199"/>
      <c r="S623" s="199"/>
      <c r="T623" s="199"/>
      <c r="U623" s="199"/>
      <c r="V623" s="186"/>
    </row>
    <row r="624" spans="1:29">
      <c r="B624" s="27" t="s">
        <v>194</v>
      </c>
      <c r="C624" s="38">
        <v>0</v>
      </c>
      <c r="D624" s="25">
        <v>13.85</v>
      </c>
      <c r="E624" s="25">
        <v>29.7</v>
      </c>
      <c r="F624" s="16"/>
      <c r="G624" s="16"/>
      <c r="H624" s="16"/>
      <c r="I624" s="14"/>
      <c r="J624" s="14"/>
      <c r="Q624" s="199"/>
      <c r="R624" s="199"/>
      <c r="S624" s="199"/>
      <c r="T624" s="199"/>
      <c r="U624" s="199"/>
    </row>
    <row r="625" spans="1:48">
      <c r="A625" s="2" t="s">
        <v>9</v>
      </c>
      <c r="B625" s="27" t="s">
        <v>191</v>
      </c>
      <c r="C625" s="25">
        <v>34.380000000000003</v>
      </c>
      <c r="D625" s="25">
        <v>33.19</v>
      </c>
      <c r="E625" s="25">
        <v>54.37</v>
      </c>
      <c r="F625" s="16"/>
      <c r="G625" s="16"/>
      <c r="H625" s="16"/>
      <c r="I625" s="14"/>
      <c r="J625" s="14"/>
      <c r="Q625" s="199"/>
      <c r="R625" s="199"/>
      <c r="S625" s="199"/>
      <c r="T625" s="199"/>
      <c r="U625" s="199"/>
      <c r="V625" s="186"/>
    </row>
    <row r="626" spans="1:48">
      <c r="A626" s="2"/>
      <c r="B626" s="27" t="s">
        <v>192</v>
      </c>
      <c r="C626" s="25">
        <v>23.47</v>
      </c>
      <c r="D626" s="25">
        <v>30.7</v>
      </c>
      <c r="E626" s="25">
        <v>46.81</v>
      </c>
      <c r="F626" s="16"/>
      <c r="G626" s="16"/>
      <c r="H626" s="16"/>
      <c r="I626" s="14"/>
      <c r="J626" s="14"/>
      <c r="Q626" s="198"/>
      <c r="R626" s="198"/>
    </row>
    <row r="627" spans="1:48">
      <c r="A627" s="2"/>
      <c r="B627" s="27" t="s">
        <v>193</v>
      </c>
      <c r="C627" s="25">
        <v>23.47</v>
      </c>
      <c r="D627" s="25">
        <v>30.7</v>
      </c>
      <c r="E627" s="25">
        <v>46.81</v>
      </c>
      <c r="F627" s="16"/>
      <c r="G627" s="16"/>
      <c r="H627" s="16"/>
      <c r="I627" s="14"/>
      <c r="J627" s="14"/>
      <c r="Q627" s="198"/>
      <c r="R627" s="198"/>
    </row>
    <row r="628" spans="1:48">
      <c r="A628" s="2"/>
      <c r="B628" s="27" t="s">
        <v>194</v>
      </c>
      <c r="C628" s="25">
        <v>14.29</v>
      </c>
      <c r="D628" s="25">
        <v>21.78</v>
      </c>
      <c r="E628" s="25">
        <v>31.58</v>
      </c>
      <c r="F628" s="16"/>
      <c r="G628" s="16"/>
      <c r="H628" s="16"/>
      <c r="I628" s="14"/>
      <c r="J628" s="14"/>
      <c r="Q628" s="198"/>
      <c r="R628" s="198"/>
    </row>
    <row r="629" spans="1:48">
      <c r="F629" s="16"/>
      <c r="G629" s="16"/>
      <c r="H629" s="16"/>
      <c r="I629" s="14"/>
      <c r="J629" s="14"/>
      <c r="Q629" s="198"/>
      <c r="R629" s="198"/>
    </row>
    <row r="630" spans="1:48" ht="21">
      <c r="F630" s="16"/>
      <c r="G630" s="16"/>
      <c r="H630" s="16"/>
      <c r="I630" s="14"/>
      <c r="J630" s="14"/>
      <c r="Q630" s="198"/>
      <c r="R630" s="198"/>
      <c r="W630" s="180"/>
    </row>
    <row r="631" spans="1:48" ht="23.25">
      <c r="A631" s="47" t="s">
        <v>35</v>
      </c>
      <c r="B631" s="13"/>
      <c r="C631" s="13"/>
      <c r="D631" s="13"/>
      <c r="E631" s="13"/>
      <c r="F631" s="13"/>
      <c r="G631" s="13"/>
      <c r="H631" s="13"/>
      <c r="I631" s="14"/>
      <c r="J631" s="42" t="s">
        <v>35</v>
      </c>
      <c r="Q631" s="198"/>
      <c r="R631" s="198"/>
    </row>
    <row r="632" spans="1:48" ht="18.75">
      <c r="A632" s="13"/>
      <c r="C632" s="13" t="s">
        <v>3</v>
      </c>
      <c r="D632" s="13" t="s">
        <v>4</v>
      </c>
      <c r="E632" s="13" t="s">
        <v>5</v>
      </c>
      <c r="F632" s="13" t="s">
        <v>6</v>
      </c>
      <c r="G632" s="13" t="s">
        <v>7</v>
      </c>
      <c r="H632" s="13" t="s">
        <v>8</v>
      </c>
      <c r="I632" s="14"/>
      <c r="J632" s="43" t="s">
        <v>93</v>
      </c>
      <c r="Q632" s="198"/>
      <c r="R632" s="198"/>
    </row>
    <row r="633" spans="1:48">
      <c r="A633" s="2" t="s">
        <v>116</v>
      </c>
      <c r="B633" s="27" t="s">
        <v>191</v>
      </c>
      <c r="C633" s="25">
        <v>50.14</v>
      </c>
      <c r="D633" s="25">
        <v>49</v>
      </c>
      <c r="E633" s="25">
        <v>46.39</v>
      </c>
      <c r="F633" s="25">
        <v>46.23</v>
      </c>
      <c r="G633" s="25">
        <v>44.57</v>
      </c>
      <c r="H633" s="25">
        <v>44.28</v>
      </c>
      <c r="I633" s="14"/>
      <c r="J633" s="14"/>
      <c r="Q633" s="200"/>
      <c r="R633" s="200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</row>
    <row r="634" spans="1:48">
      <c r="A634" s="2"/>
      <c r="B634" s="27" t="s">
        <v>192</v>
      </c>
      <c r="C634" s="25">
        <v>50.9</v>
      </c>
      <c r="D634" s="25">
        <v>51.46</v>
      </c>
      <c r="E634" s="25">
        <v>45.64</v>
      </c>
      <c r="F634" s="25">
        <v>45.76</v>
      </c>
      <c r="G634" s="25">
        <v>33.71</v>
      </c>
      <c r="H634" s="25">
        <v>36.83</v>
      </c>
      <c r="I634" s="14"/>
      <c r="J634" s="14"/>
      <c r="O634" s="25"/>
      <c r="P634" s="25"/>
      <c r="Q634" s="196"/>
      <c r="R634" s="201"/>
      <c r="S634" s="187"/>
      <c r="T634" s="187"/>
      <c r="U634" s="186"/>
      <c r="V634" s="187"/>
      <c r="W634" s="187"/>
      <c r="X634" s="187"/>
      <c r="Y634" s="187"/>
      <c r="Z634" s="187"/>
      <c r="AA634" s="186"/>
      <c r="AB634" s="186"/>
      <c r="AC634" s="187"/>
    </row>
    <row r="635" spans="1:48">
      <c r="B635" s="27" t="s">
        <v>193</v>
      </c>
      <c r="C635" s="25">
        <v>51.46</v>
      </c>
      <c r="D635" s="25">
        <v>50.9</v>
      </c>
      <c r="E635" s="25">
        <v>45.64</v>
      </c>
      <c r="F635" s="25">
        <v>46.76</v>
      </c>
      <c r="G635" s="25">
        <v>33.71</v>
      </c>
      <c r="H635" s="25">
        <v>36.83</v>
      </c>
      <c r="I635" s="14"/>
      <c r="J635" s="14"/>
      <c r="Q635" s="196"/>
      <c r="R635" s="195"/>
      <c r="S635" s="187"/>
      <c r="T635" s="187"/>
      <c r="U635" s="187"/>
      <c r="V635" s="187"/>
      <c r="W635" s="187"/>
      <c r="X635" s="187"/>
      <c r="Y635" s="187"/>
      <c r="Z635" s="187"/>
      <c r="AA635" s="186"/>
      <c r="AB635" s="187"/>
      <c r="AC635" s="187"/>
      <c r="AJ635" s="185"/>
    </row>
    <row r="636" spans="1:48" ht="21">
      <c r="A636" s="2"/>
      <c r="B636" s="27" t="s">
        <v>194</v>
      </c>
      <c r="C636" s="25">
        <v>42.02</v>
      </c>
      <c r="D636" s="25">
        <v>40.72</v>
      </c>
      <c r="E636" s="25">
        <v>34.25</v>
      </c>
      <c r="F636" s="25">
        <v>36.049999999999997</v>
      </c>
      <c r="G636" s="25">
        <v>19.59</v>
      </c>
      <c r="H636" s="25">
        <v>22.22</v>
      </c>
      <c r="I636" s="14"/>
      <c r="N636" s="29"/>
      <c r="AV636" s="180"/>
    </row>
    <row r="637" spans="1:48">
      <c r="A637" s="2" t="s">
        <v>33</v>
      </c>
      <c r="B637" s="27" t="s">
        <v>191</v>
      </c>
      <c r="C637" s="25">
        <v>49.95</v>
      </c>
      <c r="D637" s="25">
        <v>52.98</v>
      </c>
      <c r="E637" s="25">
        <v>46.95</v>
      </c>
      <c r="F637" s="25">
        <v>44.67</v>
      </c>
      <c r="G637" s="25">
        <v>44.16</v>
      </c>
      <c r="H637" s="25">
        <v>43.29</v>
      </c>
      <c r="I637" s="14"/>
    </row>
    <row r="638" spans="1:48">
      <c r="A638" s="2"/>
      <c r="B638" s="27" t="s">
        <v>192</v>
      </c>
      <c r="C638" s="25">
        <v>49.17</v>
      </c>
      <c r="D638" s="25">
        <v>52.6</v>
      </c>
      <c r="E638" s="25">
        <v>46.61</v>
      </c>
      <c r="F638" s="25">
        <v>44.98</v>
      </c>
      <c r="G638" s="25">
        <v>30.97</v>
      </c>
      <c r="H638" s="25">
        <v>34.119999999999997</v>
      </c>
      <c r="I638" s="14"/>
      <c r="U638" s="185"/>
    </row>
    <row r="639" spans="1:48" ht="21">
      <c r="B639" s="27" t="s">
        <v>193</v>
      </c>
      <c r="C639" s="25">
        <v>49.17</v>
      </c>
      <c r="D639" s="25">
        <v>52.6</v>
      </c>
      <c r="E639" s="25">
        <v>46.61</v>
      </c>
      <c r="F639" s="25">
        <v>44.98</v>
      </c>
      <c r="G639" s="25">
        <v>30.97</v>
      </c>
      <c r="H639" s="25">
        <v>34.119999999999997</v>
      </c>
      <c r="I639" s="14"/>
      <c r="R639" s="186"/>
      <c r="S639" s="186"/>
      <c r="T639" s="186"/>
      <c r="AG639" s="180"/>
    </row>
    <row r="640" spans="1:48">
      <c r="A640" s="2"/>
      <c r="B640" s="27" t="s">
        <v>194</v>
      </c>
      <c r="C640" s="25">
        <v>40.33</v>
      </c>
      <c r="D640" s="25">
        <v>43.93</v>
      </c>
      <c r="E640" s="25">
        <v>34.42</v>
      </c>
      <c r="F640" s="25">
        <v>34.22</v>
      </c>
      <c r="G640" s="25">
        <v>16.920000000000002</v>
      </c>
      <c r="H640" s="25">
        <v>22.41</v>
      </c>
      <c r="I640" s="14"/>
      <c r="R640" s="186"/>
      <c r="S640" s="186"/>
      <c r="T640" s="186"/>
    </row>
    <row r="641" spans="1:48">
      <c r="A641" s="2" t="s">
        <v>10</v>
      </c>
      <c r="B641" s="27" t="s">
        <v>191</v>
      </c>
      <c r="C641" s="25">
        <v>57.73</v>
      </c>
      <c r="D641" s="25">
        <v>60.31</v>
      </c>
      <c r="E641" s="25">
        <v>51.74</v>
      </c>
      <c r="F641" s="25">
        <v>48.71</v>
      </c>
      <c r="G641" s="25">
        <v>44.65</v>
      </c>
      <c r="H641" s="25">
        <v>47.72</v>
      </c>
      <c r="R641" s="186"/>
      <c r="S641" s="186"/>
      <c r="T641" s="186"/>
      <c r="V641" s="181"/>
      <c r="W641" s="181"/>
      <c r="X641" s="181"/>
      <c r="Y641" s="181"/>
      <c r="Z641" s="181"/>
      <c r="AA641" s="181"/>
    </row>
    <row r="642" spans="1:48">
      <c r="A642" s="2"/>
      <c r="B642" s="27" t="s">
        <v>192</v>
      </c>
      <c r="C642" s="25">
        <v>59.67</v>
      </c>
      <c r="D642" s="25">
        <v>56.01</v>
      </c>
      <c r="E642" s="25">
        <v>49.74</v>
      </c>
      <c r="F642" s="25">
        <v>51.96</v>
      </c>
      <c r="G642" s="25">
        <v>32.56</v>
      </c>
      <c r="H642" s="25">
        <v>39.270000000000003</v>
      </c>
      <c r="I642" s="14"/>
      <c r="R642" s="186"/>
      <c r="S642" s="186"/>
      <c r="T642" s="186"/>
      <c r="V642" s="181"/>
      <c r="W642" s="181"/>
      <c r="X642" s="181"/>
      <c r="Y642" s="181"/>
      <c r="Z642" s="181"/>
      <c r="AA642" s="181"/>
    </row>
    <row r="643" spans="1:48">
      <c r="B643" s="27" t="s">
        <v>193</v>
      </c>
      <c r="C643" s="25">
        <v>59.67</v>
      </c>
      <c r="D643" s="25">
        <v>56.01</v>
      </c>
      <c r="E643" s="25">
        <v>49.74</v>
      </c>
      <c r="F643" s="25">
        <v>51.96</v>
      </c>
      <c r="G643" s="25">
        <v>32.56</v>
      </c>
      <c r="H643" s="25">
        <v>39.270000000000003</v>
      </c>
      <c r="I643" s="14"/>
      <c r="J643" s="14"/>
      <c r="R643" s="186"/>
      <c r="S643" s="186"/>
      <c r="T643" s="186"/>
      <c r="V643" s="181"/>
      <c r="W643" s="181"/>
      <c r="X643" s="181"/>
      <c r="Y643" s="181"/>
      <c r="Z643" s="181"/>
      <c r="AA643" s="181"/>
    </row>
    <row r="644" spans="1:48">
      <c r="A644" s="2"/>
      <c r="B644" s="27" t="s">
        <v>194</v>
      </c>
      <c r="C644" s="25">
        <v>48.9</v>
      </c>
      <c r="D644" s="25">
        <v>47.19</v>
      </c>
      <c r="E644" s="25">
        <v>35.200000000000003</v>
      </c>
      <c r="F644" s="25">
        <v>37.4</v>
      </c>
      <c r="G644" s="25">
        <v>16.93</v>
      </c>
      <c r="H644" s="25">
        <v>28.21</v>
      </c>
      <c r="O644" s="25"/>
      <c r="P644" s="25"/>
      <c r="Q644" s="186"/>
      <c r="R644" s="186"/>
      <c r="S644" s="186"/>
      <c r="T644" s="186"/>
      <c r="V644" s="181"/>
      <c r="W644" s="181"/>
      <c r="X644" s="181"/>
      <c r="Y644" s="181"/>
      <c r="Z644" s="181"/>
      <c r="AA644" s="181"/>
    </row>
    <row r="645" spans="1:48">
      <c r="A645" s="2" t="s">
        <v>11</v>
      </c>
      <c r="B645" s="27" t="s">
        <v>191</v>
      </c>
      <c r="C645" s="25">
        <v>45.69</v>
      </c>
      <c r="D645" s="25">
        <v>54.91</v>
      </c>
      <c r="E645" s="25">
        <v>39.020000000000003</v>
      </c>
      <c r="F645" s="25">
        <v>43.13</v>
      </c>
      <c r="G645" s="25">
        <v>42.65</v>
      </c>
      <c r="H645" s="25">
        <v>41.62</v>
      </c>
      <c r="I645" s="25"/>
      <c r="J645" s="25"/>
      <c r="Q645" s="198"/>
      <c r="R645" s="181"/>
      <c r="S645" s="181"/>
      <c r="T645" s="181"/>
      <c r="V645" s="181"/>
      <c r="W645" s="181"/>
      <c r="X645" s="181"/>
      <c r="Y645" s="181"/>
      <c r="Z645" s="181"/>
      <c r="AA645" s="181"/>
    </row>
    <row r="646" spans="1:48">
      <c r="A646" s="2"/>
      <c r="B646" s="27" t="s">
        <v>192</v>
      </c>
      <c r="C646" s="25">
        <v>43.51</v>
      </c>
      <c r="D646" s="25">
        <v>56.64</v>
      </c>
      <c r="E646" s="25">
        <v>42.19</v>
      </c>
      <c r="F646" s="25">
        <v>42.84</v>
      </c>
      <c r="G646" s="25">
        <v>30.66</v>
      </c>
      <c r="H646" s="25">
        <v>31.77</v>
      </c>
      <c r="I646" s="25"/>
      <c r="J646" s="25"/>
      <c r="V646" s="181"/>
      <c r="W646" s="181"/>
      <c r="X646" s="181"/>
      <c r="Y646" s="181"/>
      <c r="Z646" s="181"/>
      <c r="AA646" s="181"/>
    </row>
    <row r="647" spans="1:48">
      <c r="B647" s="27" t="s">
        <v>193</v>
      </c>
      <c r="C647" s="25">
        <v>43.51</v>
      </c>
      <c r="D647" s="25">
        <v>56.64</v>
      </c>
      <c r="E647" s="25">
        <v>42.19</v>
      </c>
      <c r="F647" s="25">
        <v>42.84</v>
      </c>
      <c r="G647" s="25">
        <v>30.66</v>
      </c>
      <c r="H647" s="25">
        <v>31.77</v>
      </c>
      <c r="I647" s="25"/>
      <c r="J647" s="25"/>
    </row>
    <row r="648" spans="1:48">
      <c r="A648" s="2"/>
      <c r="B648" s="27" t="s">
        <v>194</v>
      </c>
      <c r="C648" s="25">
        <v>38.020000000000003</v>
      </c>
      <c r="D648" s="25">
        <v>50.88</v>
      </c>
      <c r="E648" s="25">
        <v>34.6</v>
      </c>
      <c r="F648" s="25">
        <v>34.200000000000003</v>
      </c>
      <c r="G648" s="25">
        <v>15.53</v>
      </c>
      <c r="H648" s="25">
        <v>19.920000000000002</v>
      </c>
      <c r="I648" s="25"/>
      <c r="J648" s="25"/>
    </row>
    <row r="649" spans="1:48">
      <c r="A649" s="2" t="s">
        <v>12</v>
      </c>
      <c r="B649" s="27" t="s">
        <v>191</v>
      </c>
      <c r="C649" s="25">
        <v>40.32</v>
      </c>
      <c r="D649" s="25">
        <v>50</v>
      </c>
      <c r="E649" s="25">
        <v>36.44</v>
      </c>
      <c r="F649" s="25">
        <v>38.43</v>
      </c>
      <c r="G649" s="25">
        <v>49.54</v>
      </c>
      <c r="H649" s="25">
        <v>38.67</v>
      </c>
      <c r="I649" s="25"/>
      <c r="J649" s="25"/>
      <c r="R649" s="186"/>
    </row>
    <row r="650" spans="1:48">
      <c r="A650" s="2"/>
      <c r="B650" s="27" t="s">
        <v>192</v>
      </c>
      <c r="C650" s="25">
        <v>32.76</v>
      </c>
      <c r="D650" s="25">
        <v>54.35</v>
      </c>
      <c r="E650" s="25">
        <v>32.39</v>
      </c>
      <c r="F650" s="25">
        <v>33.9</v>
      </c>
      <c r="G650" s="25">
        <v>35.81</v>
      </c>
      <c r="H650" s="25">
        <v>19.82</v>
      </c>
      <c r="I650" s="25"/>
      <c r="J650" s="25"/>
      <c r="R650" s="186"/>
    </row>
    <row r="651" spans="1:48" ht="21">
      <c r="A651" s="2"/>
      <c r="B651" s="27" t="s">
        <v>193</v>
      </c>
      <c r="C651" s="25">
        <v>32.76</v>
      </c>
      <c r="D651" s="25">
        <v>54.35</v>
      </c>
      <c r="E651" s="25">
        <v>32.39</v>
      </c>
      <c r="F651" s="25">
        <v>33.9</v>
      </c>
      <c r="G651" s="25">
        <v>35.81</v>
      </c>
      <c r="H651" s="25">
        <v>19.82</v>
      </c>
      <c r="I651" s="25"/>
      <c r="J651" s="25"/>
      <c r="R651" s="186"/>
      <c r="U651" s="185"/>
      <c r="AH651" s="180"/>
    </row>
    <row r="652" spans="1:48">
      <c r="A652" s="2"/>
      <c r="B652" s="27" t="s">
        <v>194</v>
      </c>
      <c r="C652" s="25">
        <v>24.14</v>
      </c>
      <c r="D652" s="25">
        <v>34.78</v>
      </c>
      <c r="E652" s="25">
        <v>24.29</v>
      </c>
      <c r="F652" s="25">
        <v>28.1</v>
      </c>
      <c r="G652" s="25">
        <v>26.61</v>
      </c>
      <c r="H652" s="25">
        <v>11.06</v>
      </c>
      <c r="I652" s="25"/>
      <c r="J652" s="25"/>
      <c r="R652" s="186"/>
    </row>
    <row r="653" spans="1:48">
      <c r="A653" s="2" t="s">
        <v>9</v>
      </c>
      <c r="B653" s="27" t="s">
        <v>191</v>
      </c>
      <c r="C653" s="25">
        <v>45.22</v>
      </c>
      <c r="D653" s="25">
        <v>39.11</v>
      </c>
      <c r="E653" s="25">
        <v>52.95</v>
      </c>
      <c r="F653" s="25">
        <v>42.7</v>
      </c>
      <c r="G653" s="25">
        <v>43.32</v>
      </c>
      <c r="H653" s="25">
        <v>39.869999999999997</v>
      </c>
      <c r="I653" s="25"/>
      <c r="J653" s="25"/>
      <c r="R653" s="186"/>
    </row>
    <row r="654" spans="1:48">
      <c r="A654" s="2"/>
      <c r="B654" s="27" t="s">
        <v>192</v>
      </c>
      <c r="C654" s="25">
        <v>43.48</v>
      </c>
      <c r="D654" s="25">
        <v>41.9</v>
      </c>
      <c r="E654" s="25">
        <v>52.29</v>
      </c>
      <c r="F654" s="25">
        <v>40.97</v>
      </c>
      <c r="G654" s="25">
        <v>27.35</v>
      </c>
      <c r="H654" s="25">
        <v>33.549999999999997</v>
      </c>
      <c r="I654" s="25"/>
      <c r="J654" s="25"/>
      <c r="M654" s="25"/>
      <c r="N654" s="25"/>
      <c r="O654" s="25"/>
      <c r="P654" s="25"/>
      <c r="Q654" s="186"/>
      <c r="R654" s="186"/>
      <c r="V654" s="186"/>
      <c r="W654" s="186"/>
      <c r="X654" s="186"/>
      <c r="Y654" s="186"/>
      <c r="Z654" s="186"/>
      <c r="AA654" s="186"/>
      <c r="AB654" s="186"/>
    </row>
    <row r="655" spans="1:48">
      <c r="A655" s="2"/>
      <c r="B655" s="27" t="s">
        <v>193</v>
      </c>
      <c r="C655" s="25">
        <v>43.48</v>
      </c>
      <c r="D655" s="25">
        <v>41.9</v>
      </c>
      <c r="E655" s="25">
        <v>52.29</v>
      </c>
      <c r="F655" s="25">
        <v>40.97</v>
      </c>
      <c r="G655" s="25">
        <v>27.35</v>
      </c>
      <c r="H655" s="25">
        <v>33.549999999999997</v>
      </c>
      <c r="I655" s="25"/>
      <c r="J655" s="25"/>
      <c r="K655" s="25"/>
      <c r="V655" s="186"/>
      <c r="W655" s="186"/>
      <c r="X655" s="186"/>
      <c r="Y655" s="186"/>
      <c r="Z655" s="186"/>
      <c r="AA655" s="186"/>
      <c r="AB655" s="186"/>
    </row>
    <row r="656" spans="1:48" ht="21">
      <c r="A656" s="2"/>
      <c r="B656" s="27" t="s">
        <v>194</v>
      </c>
      <c r="C656" s="25">
        <v>34.78</v>
      </c>
      <c r="D656" s="25">
        <v>32.4</v>
      </c>
      <c r="E656" s="25">
        <v>37.17</v>
      </c>
      <c r="F656" s="25">
        <v>31.47</v>
      </c>
      <c r="G656" s="25">
        <v>14.97</v>
      </c>
      <c r="H656" s="25">
        <v>19.93</v>
      </c>
      <c r="I656" s="25"/>
      <c r="J656" s="25"/>
      <c r="K656" s="25"/>
      <c r="L656" s="25"/>
      <c r="M656" s="25"/>
      <c r="N656" s="25"/>
      <c r="Q656" s="198"/>
      <c r="R656" s="181"/>
      <c r="S656" s="181"/>
      <c r="T656" s="181"/>
      <c r="V656" s="186"/>
      <c r="W656" s="186"/>
      <c r="X656" s="186"/>
      <c r="Y656" s="186"/>
      <c r="Z656" s="186"/>
      <c r="AA656" s="186"/>
      <c r="AB656" s="186"/>
      <c r="AV656" s="180"/>
    </row>
    <row r="657" spans="1:28">
      <c r="A657" s="2"/>
      <c r="C657" s="38"/>
      <c r="D657" s="38"/>
      <c r="E657" s="38"/>
      <c r="F657" s="38"/>
      <c r="G657" s="38"/>
      <c r="H657" s="38"/>
      <c r="I657" s="25"/>
      <c r="J657" s="25"/>
      <c r="K657" s="25"/>
      <c r="L657" s="25"/>
      <c r="M657" s="25"/>
      <c r="N657" s="25"/>
      <c r="Q657" s="198"/>
      <c r="R657" s="181"/>
      <c r="S657" s="181"/>
      <c r="T657" s="181"/>
      <c r="V657" s="186"/>
      <c r="W657" s="186"/>
      <c r="X657" s="186"/>
      <c r="Y657" s="186"/>
      <c r="Z657" s="186"/>
      <c r="AA657" s="186"/>
      <c r="AB657" s="186"/>
    </row>
    <row r="658" spans="1:28">
      <c r="A658" s="2"/>
      <c r="C658" s="38"/>
      <c r="D658" s="38"/>
      <c r="E658" s="38"/>
      <c r="F658" s="38"/>
      <c r="G658" s="38"/>
      <c r="H658" s="38"/>
      <c r="I658" s="25"/>
      <c r="J658" s="25"/>
      <c r="K658" s="25"/>
      <c r="L658" s="25"/>
      <c r="M658" s="25"/>
      <c r="N658" s="25"/>
      <c r="Q658" s="198"/>
      <c r="R658" s="181"/>
      <c r="S658" s="181"/>
      <c r="T658" s="181"/>
      <c r="V658" s="186"/>
      <c r="W658" s="186"/>
      <c r="X658" s="186"/>
      <c r="Y658" s="186"/>
      <c r="Z658" s="186"/>
      <c r="AA658" s="186"/>
      <c r="AB658" s="186"/>
    </row>
    <row r="659" spans="1:28">
      <c r="A659" s="2"/>
      <c r="C659" s="38"/>
      <c r="D659" s="38"/>
      <c r="E659" s="38"/>
      <c r="F659" s="38"/>
      <c r="G659" s="38"/>
      <c r="H659" s="38"/>
      <c r="I659" s="25"/>
      <c r="J659" s="25"/>
      <c r="K659" s="25"/>
      <c r="L659" s="25"/>
      <c r="M659" s="25"/>
      <c r="N659" s="25"/>
      <c r="Q659" s="198"/>
      <c r="R659" s="181"/>
      <c r="S659" s="181"/>
      <c r="T659" s="181"/>
      <c r="V659" s="186"/>
      <c r="W659" s="186"/>
      <c r="X659" s="186"/>
      <c r="Y659" s="186"/>
      <c r="Z659" s="186"/>
      <c r="AA659" s="186"/>
      <c r="AB659" s="186"/>
    </row>
    <row r="660" spans="1:28">
      <c r="A660" s="2"/>
      <c r="C660" s="38"/>
      <c r="D660" s="38"/>
      <c r="E660" s="38"/>
      <c r="F660" s="38"/>
      <c r="G660" s="38"/>
      <c r="H660" s="38"/>
      <c r="I660" s="25"/>
      <c r="J660" s="25"/>
      <c r="K660" s="25"/>
      <c r="L660" s="25"/>
      <c r="M660" s="25"/>
      <c r="N660" s="25"/>
      <c r="Q660" s="198"/>
      <c r="R660" s="181"/>
      <c r="S660" s="181"/>
      <c r="T660" s="181"/>
    </row>
    <row r="661" spans="1:28">
      <c r="Q661" s="198"/>
    </row>
    <row r="662" spans="1:28">
      <c r="Q662" s="198"/>
    </row>
  </sheetData>
  <sheetProtection algorithmName="SHA-512" hashValue="hACSVkBbtOn80yWQQqTOEk8detmq+8SESLuu6/zlGX8r6Uy2l0sJpWtAPqnMYcY81xC6/wltoKsK/mJU9q5Y0A==" saltValue="PRlL2ZtPUbPgmgrvi/Grfg==" spinCount="100000" sheet="1" scenarios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02"/>
  <sheetViews>
    <sheetView topLeftCell="A3" zoomScale="29" workbookViewId="0">
      <selection activeCell="AU60" sqref="AU60"/>
    </sheetView>
  </sheetViews>
  <sheetFormatPr defaultRowHeight="15"/>
  <cols>
    <col min="1" max="1" width="12.7109375" style="4" customWidth="1"/>
    <col min="2" max="5" width="9.140625" style="27"/>
    <col min="6" max="6" width="10.5703125" style="27" customWidth="1"/>
    <col min="7" max="16" width="9.140625" style="27"/>
    <col min="17" max="16384" width="9.140625" style="2"/>
  </cols>
  <sheetData>
    <row r="1" spans="1:35" ht="18.75">
      <c r="A1" s="59" t="s">
        <v>63</v>
      </c>
      <c r="T1" s="204" t="s">
        <v>199</v>
      </c>
    </row>
    <row r="2" spans="1:35" ht="15.75">
      <c r="A2" s="59" t="s">
        <v>62</v>
      </c>
    </row>
    <row r="3" spans="1:35">
      <c r="C3" s="156"/>
      <c r="D3" s="156"/>
      <c r="E3" s="156"/>
      <c r="F3" s="156"/>
      <c r="G3" s="156"/>
    </row>
    <row r="4" spans="1:35" ht="18.75">
      <c r="A4" s="60" t="s">
        <v>153</v>
      </c>
      <c r="B4" s="28" t="s">
        <v>154</v>
      </c>
      <c r="C4" s="40"/>
      <c r="D4" s="13"/>
      <c r="E4" s="13"/>
      <c r="F4" s="13"/>
      <c r="G4" s="13"/>
    </row>
    <row r="5" spans="1:35" ht="18.75">
      <c r="A5" s="87"/>
      <c r="B5" s="28" t="s">
        <v>155</v>
      </c>
      <c r="C5" s="40"/>
      <c r="D5" s="13"/>
      <c r="F5" s="13"/>
      <c r="G5" s="13" t="s">
        <v>60</v>
      </c>
      <c r="H5" s="156"/>
    </row>
    <row r="6" spans="1:35" ht="18.75">
      <c r="A6" s="87"/>
      <c r="B6" s="40"/>
      <c r="C6" s="40"/>
      <c r="D6" s="13"/>
      <c r="E6" s="13"/>
      <c r="F6" s="13"/>
      <c r="G6" s="13"/>
      <c r="H6" s="156"/>
    </row>
    <row r="7" spans="1:35" ht="23.25">
      <c r="A7" s="43" t="s">
        <v>91</v>
      </c>
      <c r="B7" s="29"/>
      <c r="C7" s="13"/>
      <c r="D7" s="13"/>
      <c r="E7" s="13"/>
      <c r="F7" s="13"/>
      <c r="G7" s="13"/>
      <c r="K7" s="42" t="s">
        <v>38</v>
      </c>
      <c r="N7" s="41"/>
      <c r="O7" s="41"/>
      <c r="P7" s="41"/>
      <c r="Q7" s="41"/>
      <c r="R7" s="41"/>
      <c r="S7" s="42" t="s">
        <v>36</v>
      </c>
      <c r="T7" s="41"/>
      <c r="U7" s="27"/>
      <c r="V7" s="41"/>
      <c r="W7" s="41"/>
      <c r="X7" s="41"/>
      <c r="Y7" s="41"/>
      <c r="Z7" s="41"/>
      <c r="AA7" s="42" t="s">
        <v>35</v>
      </c>
    </row>
    <row r="8" spans="1:35" ht="18.75">
      <c r="A8" s="47" t="s">
        <v>38</v>
      </c>
      <c r="H8" s="13"/>
      <c r="K8" s="43" t="s">
        <v>91</v>
      </c>
      <c r="Q8" s="27"/>
      <c r="R8" s="27"/>
      <c r="S8" s="43" t="s">
        <v>91</v>
      </c>
      <c r="T8" s="27"/>
      <c r="U8" s="44"/>
      <c r="V8" s="44"/>
      <c r="W8" s="27"/>
      <c r="X8" s="27"/>
      <c r="Y8" s="27"/>
      <c r="Z8" s="27"/>
      <c r="AA8" s="43" t="s">
        <v>91</v>
      </c>
    </row>
    <row r="9" spans="1:35">
      <c r="A9" s="13"/>
      <c r="B9" s="13" t="s">
        <v>30</v>
      </c>
      <c r="C9" s="13" t="s">
        <v>31</v>
      </c>
      <c r="H9" s="13"/>
      <c r="R9" s="47"/>
      <c r="S9" s="32"/>
      <c r="T9" s="32"/>
      <c r="U9" s="32"/>
      <c r="V9" s="27"/>
      <c r="W9" s="27"/>
    </row>
    <row r="10" spans="1:35">
      <c r="A10" s="27" t="s">
        <v>116</v>
      </c>
      <c r="B10" s="15">
        <v>33.4</v>
      </c>
      <c r="C10" s="15">
        <v>24.67</v>
      </c>
      <c r="D10" s="13"/>
      <c r="E10" s="13"/>
      <c r="H10" s="13"/>
      <c r="AG10" s="27"/>
      <c r="AH10" s="27"/>
      <c r="AI10" s="27"/>
    </row>
    <row r="11" spans="1:35">
      <c r="A11" s="27" t="s">
        <v>23</v>
      </c>
      <c r="B11" s="25">
        <v>34.288570476507829</v>
      </c>
      <c r="C11" s="25">
        <v>25.865963855421686</v>
      </c>
      <c r="H11" s="13"/>
    </row>
    <row r="12" spans="1:35">
      <c r="A12" s="2"/>
      <c r="AE12" s="13"/>
      <c r="AF12" s="13"/>
    </row>
    <row r="13" spans="1:35">
      <c r="A13" s="47" t="s">
        <v>36</v>
      </c>
      <c r="B13" s="32"/>
      <c r="C13" s="32"/>
      <c r="D13" s="32"/>
      <c r="AG13" s="27"/>
      <c r="AH13" s="27"/>
      <c r="AI13" s="27"/>
    </row>
    <row r="14" spans="1:35">
      <c r="A14" s="13"/>
      <c r="B14" s="13" t="s">
        <v>0</v>
      </c>
      <c r="C14" s="13" t="s">
        <v>1</v>
      </c>
      <c r="D14" s="13" t="s">
        <v>2</v>
      </c>
      <c r="E14" s="13"/>
      <c r="F14" s="13"/>
      <c r="G14" s="13"/>
    </row>
    <row r="15" spans="1:35">
      <c r="A15" s="27" t="s">
        <v>116</v>
      </c>
      <c r="B15" s="15">
        <v>24.17</v>
      </c>
      <c r="C15" s="15">
        <v>30.09</v>
      </c>
      <c r="D15" s="15">
        <v>33.29</v>
      </c>
    </row>
    <row r="16" spans="1:35">
      <c r="A16" s="27" t="s">
        <v>23</v>
      </c>
      <c r="B16" s="25">
        <v>30.125523012552303</v>
      </c>
      <c r="C16" s="25">
        <v>28.575803981623277</v>
      </c>
      <c r="D16" s="25">
        <v>35.480279898218832</v>
      </c>
      <c r="E16" s="13"/>
      <c r="F16" s="13"/>
      <c r="G16" s="13"/>
      <c r="H16" s="25"/>
    </row>
    <row r="17" spans="1:36">
      <c r="A17" s="2"/>
      <c r="H17" s="13"/>
    </row>
    <row r="18" spans="1:36">
      <c r="A18" s="47" t="s">
        <v>35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</row>
    <row r="19" spans="1:36">
      <c r="A19" s="13"/>
      <c r="B19" s="13" t="s">
        <v>5</v>
      </c>
      <c r="C19" s="13" t="s">
        <v>6</v>
      </c>
      <c r="D19" s="13" t="s">
        <v>7</v>
      </c>
      <c r="E19" s="13" t="s">
        <v>8</v>
      </c>
      <c r="Q19" s="3"/>
      <c r="R19" s="3"/>
      <c r="T19" s="27"/>
      <c r="U19" s="27"/>
      <c r="V19" s="27"/>
      <c r="W19" s="68"/>
      <c r="X19" s="68"/>
      <c r="Y19" s="69"/>
      <c r="Z19" s="13"/>
      <c r="AA19" s="27"/>
      <c r="AB19" s="27"/>
      <c r="AC19" s="27"/>
      <c r="AD19" s="27"/>
      <c r="AE19" s="27"/>
      <c r="AF19" s="44"/>
      <c r="AG19" s="25"/>
      <c r="AH19" s="25"/>
      <c r="AI19" s="14"/>
    </row>
    <row r="20" spans="1:36">
      <c r="A20" s="27" t="s">
        <v>116</v>
      </c>
      <c r="B20" s="15">
        <v>20.48</v>
      </c>
      <c r="C20" s="15">
        <v>18.78</v>
      </c>
      <c r="D20" s="15">
        <v>42.36</v>
      </c>
      <c r="E20" s="15">
        <v>44.93</v>
      </c>
      <c r="H20" s="13"/>
      <c r="Q20" s="27"/>
      <c r="R20" s="27"/>
      <c r="T20" s="27"/>
      <c r="U20" s="27"/>
      <c r="V20" s="27"/>
      <c r="W20" s="70"/>
      <c r="X20" s="70"/>
      <c r="Y20" s="69"/>
      <c r="Z20" s="69"/>
      <c r="AA20" s="27"/>
      <c r="AB20" s="27"/>
      <c r="AC20" s="27"/>
      <c r="AD20" s="27"/>
      <c r="AE20" s="27"/>
      <c r="AF20" s="44"/>
      <c r="AG20" s="25"/>
      <c r="AI20" s="14"/>
    </row>
    <row r="21" spans="1:36">
      <c r="A21" s="27" t="s">
        <v>23</v>
      </c>
      <c r="B21" s="25">
        <v>24.651504035216433</v>
      </c>
      <c r="C21" s="25">
        <v>19.319114027891715</v>
      </c>
      <c r="D21" s="25">
        <v>42.323825503355707</v>
      </c>
      <c r="E21" s="25">
        <v>45.261941448382125</v>
      </c>
      <c r="Q21" s="27"/>
      <c r="R21" s="27"/>
      <c r="T21" s="27"/>
      <c r="U21" s="27"/>
      <c r="V21" s="27"/>
      <c r="W21" s="71"/>
      <c r="X21" s="71"/>
      <c r="Y21" s="72"/>
      <c r="Z21" s="72"/>
      <c r="AA21" s="27"/>
      <c r="AB21" s="27"/>
      <c r="AC21" s="27"/>
      <c r="AD21" s="27"/>
      <c r="AE21" s="27"/>
      <c r="AF21" s="44"/>
      <c r="AG21" s="25"/>
      <c r="AH21" s="25"/>
      <c r="AI21" s="25"/>
    </row>
    <row r="22" spans="1:36">
      <c r="A22" s="2"/>
      <c r="Q22" s="27"/>
      <c r="R22" s="27"/>
      <c r="T22" s="27"/>
      <c r="U22" s="27"/>
      <c r="V22" s="27"/>
      <c r="W22" s="27"/>
      <c r="X22" s="27"/>
      <c r="Z22" s="13"/>
      <c r="AA22" s="27"/>
      <c r="AB22" s="27"/>
      <c r="AC22" s="27"/>
      <c r="AD22" s="27"/>
      <c r="AE22" s="27"/>
      <c r="AF22" s="27"/>
      <c r="AG22" s="27"/>
      <c r="AH22" s="27"/>
      <c r="AI22" s="27"/>
    </row>
    <row r="23" spans="1:36">
      <c r="A23" s="2"/>
      <c r="Q23" s="27"/>
      <c r="R23" s="27"/>
      <c r="T23" s="27"/>
      <c r="U23" s="27"/>
      <c r="V23" s="27"/>
      <c r="W23" s="27"/>
      <c r="X23" s="27"/>
      <c r="Z23" s="13"/>
      <c r="AA23" s="27"/>
      <c r="AB23" s="27"/>
      <c r="AC23" s="27"/>
      <c r="AD23" s="27"/>
      <c r="AE23" s="27"/>
      <c r="AF23" s="44"/>
      <c r="AG23" s="25"/>
      <c r="AH23" s="25"/>
      <c r="AI23" s="17"/>
    </row>
    <row r="24" spans="1:36">
      <c r="A24" s="2"/>
      <c r="N24" s="13"/>
      <c r="O24" s="13"/>
      <c r="Q24" s="27"/>
      <c r="R24" s="27"/>
      <c r="T24" s="27"/>
      <c r="U24" s="27"/>
      <c r="V24" s="27"/>
      <c r="W24" s="27"/>
      <c r="X24" s="27"/>
      <c r="Z24" s="27"/>
      <c r="AA24" s="27"/>
      <c r="AB24" s="27"/>
      <c r="AC24" s="27"/>
      <c r="AD24" s="27"/>
      <c r="AE24" s="27"/>
      <c r="AF24" s="44"/>
      <c r="AG24" s="14"/>
      <c r="AH24" s="14"/>
      <c r="AI24" s="14"/>
    </row>
    <row r="25" spans="1:36">
      <c r="A25" s="27"/>
      <c r="Q25" s="27"/>
      <c r="R25" s="27"/>
      <c r="T25" s="27"/>
      <c r="U25" s="27"/>
      <c r="V25" s="27"/>
      <c r="W25" s="27"/>
      <c r="X25" s="27"/>
      <c r="Z25" s="27"/>
      <c r="AA25" s="27"/>
      <c r="AB25" s="27"/>
      <c r="AC25" s="27"/>
      <c r="AD25" s="27"/>
      <c r="AE25" s="27"/>
      <c r="AF25" s="27"/>
      <c r="AG25" s="27"/>
      <c r="AH25" s="44"/>
      <c r="AI25" s="44"/>
    </row>
    <row r="26" spans="1:36" ht="23.25">
      <c r="A26" s="43" t="s">
        <v>92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Q26" s="27"/>
      <c r="R26" s="27"/>
      <c r="T26" s="27"/>
      <c r="U26" s="27"/>
      <c r="V26" s="27"/>
      <c r="W26" s="27"/>
      <c r="X26" s="27"/>
      <c r="Z26" s="47"/>
      <c r="AA26" s="14"/>
      <c r="AB26" s="14"/>
      <c r="AC26" s="14"/>
      <c r="AD26" s="14"/>
      <c r="AE26" s="27"/>
      <c r="AF26" s="27"/>
      <c r="AG26" s="27"/>
      <c r="AH26" s="18"/>
      <c r="AI26" s="19"/>
      <c r="AJ26" s="42" t="s">
        <v>94</v>
      </c>
    </row>
    <row r="27" spans="1:36">
      <c r="A27" s="47" t="s">
        <v>90</v>
      </c>
      <c r="E27" s="34"/>
      <c r="F27" s="34"/>
      <c r="G27" s="34"/>
      <c r="H27" s="13"/>
      <c r="Q27" s="27"/>
      <c r="R27" s="27"/>
      <c r="T27" s="14"/>
      <c r="U27" s="14"/>
      <c r="V27" s="14"/>
      <c r="W27" s="14"/>
      <c r="X27" s="14"/>
      <c r="Z27" s="27"/>
      <c r="AA27" s="14"/>
      <c r="AB27" s="14"/>
      <c r="AC27" s="14"/>
      <c r="AD27" s="14"/>
      <c r="AE27" s="27"/>
      <c r="AF27" s="27"/>
      <c r="AG27" s="27"/>
      <c r="AH27" s="18"/>
      <c r="AI27" s="18"/>
    </row>
    <row r="28" spans="1:36">
      <c r="A28" s="27"/>
      <c r="B28" s="27" t="s">
        <v>116</v>
      </c>
      <c r="C28" s="27" t="s">
        <v>33</v>
      </c>
      <c r="D28" s="27" t="s">
        <v>13</v>
      </c>
      <c r="E28" s="27" t="s">
        <v>14</v>
      </c>
      <c r="F28" s="27" t="s">
        <v>15</v>
      </c>
      <c r="G28" s="27" t="s">
        <v>16</v>
      </c>
      <c r="H28" s="27" t="s">
        <v>17</v>
      </c>
      <c r="I28" s="27" t="s">
        <v>18</v>
      </c>
      <c r="J28" s="27" t="s">
        <v>19</v>
      </c>
      <c r="K28" s="27" t="s">
        <v>10</v>
      </c>
      <c r="L28" s="27" t="s">
        <v>20</v>
      </c>
      <c r="M28" s="27" t="s">
        <v>11</v>
      </c>
      <c r="N28" s="27" t="s">
        <v>21</v>
      </c>
      <c r="O28" s="27" t="s">
        <v>12</v>
      </c>
      <c r="P28" s="27" t="s">
        <v>22</v>
      </c>
      <c r="Q28" s="27"/>
      <c r="R28" s="27"/>
      <c r="T28" s="14"/>
      <c r="U28" s="14"/>
      <c r="V28" s="14"/>
      <c r="W28" s="14"/>
      <c r="X28" s="14"/>
      <c r="Z28" s="27"/>
      <c r="AA28" s="27"/>
      <c r="AB28" s="27"/>
      <c r="AC28" s="27"/>
      <c r="AD28" s="27"/>
      <c r="AE28" s="27"/>
      <c r="AF28" s="27"/>
      <c r="AG28" s="27"/>
      <c r="AH28" s="27"/>
      <c r="AI28" s="27"/>
    </row>
    <row r="29" spans="1:36">
      <c r="A29" s="27">
        <v>2019</v>
      </c>
      <c r="B29" s="14">
        <v>31.78</v>
      </c>
      <c r="C29" s="15">
        <v>32.74</v>
      </c>
      <c r="D29" s="14">
        <v>25.555555555555554</v>
      </c>
      <c r="E29" s="14">
        <v>24.657534246575342</v>
      </c>
      <c r="F29" s="14">
        <v>38.961038961038966</v>
      </c>
      <c r="G29" s="14">
        <v>25.531914893617021</v>
      </c>
      <c r="H29" s="14">
        <v>27.559055118110237</v>
      </c>
      <c r="I29" s="14">
        <v>31.372549019607842</v>
      </c>
      <c r="J29" s="14">
        <v>37.878787878787875</v>
      </c>
      <c r="K29" s="14">
        <v>32.387580299785867</v>
      </c>
      <c r="L29" s="14">
        <v>36.02391629297459</v>
      </c>
      <c r="M29" s="14">
        <v>34.059405940594061</v>
      </c>
      <c r="N29" s="14">
        <v>25.344352617079892</v>
      </c>
      <c r="O29" s="14">
        <v>31.082529474812432</v>
      </c>
      <c r="P29" s="14">
        <v>45.967741935483872</v>
      </c>
      <c r="Q29" s="14"/>
      <c r="R29" s="14"/>
      <c r="T29" s="27"/>
      <c r="U29" s="27"/>
      <c r="V29" s="27"/>
      <c r="W29" s="27"/>
      <c r="X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</row>
    <row r="30" spans="1:36">
      <c r="A30" s="27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T30" s="27"/>
      <c r="U30" s="27"/>
      <c r="V30" s="27"/>
      <c r="W30" s="27"/>
      <c r="X30" s="27"/>
      <c r="Z30" s="47"/>
      <c r="AA30" s="14"/>
      <c r="AB30" s="14"/>
      <c r="AC30" s="14"/>
      <c r="AD30" s="14"/>
      <c r="AE30" s="27"/>
      <c r="AF30" s="27"/>
      <c r="AG30" s="27"/>
      <c r="AH30" s="44"/>
      <c r="AI30" s="44"/>
    </row>
    <row r="31" spans="1:36">
      <c r="A31" s="47" t="s">
        <v>38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Q31" s="27"/>
      <c r="R31" s="27"/>
      <c r="T31" s="20"/>
      <c r="U31" s="26"/>
      <c r="V31" s="20"/>
      <c r="W31" s="26"/>
      <c r="X31" s="20"/>
      <c r="Z31" s="13"/>
      <c r="AA31" s="14"/>
      <c r="AB31" s="14"/>
      <c r="AC31" s="14"/>
      <c r="AD31" s="14"/>
      <c r="AE31" s="27"/>
      <c r="AF31" s="27"/>
      <c r="AG31" s="27"/>
      <c r="AH31" s="25"/>
      <c r="AI31" s="25"/>
    </row>
    <row r="32" spans="1:36" ht="23.25">
      <c r="A32" s="13"/>
      <c r="B32" s="13" t="s">
        <v>30</v>
      </c>
      <c r="C32" s="13" t="s">
        <v>31</v>
      </c>
      <c r="D32" s="14"/>
      <c r="E32" s="14"/>
      <c r="F32" s="14"/>
      <c r="G32" s="14"/>
      <c r="H32" s="14"/>
      <c r="I32" s="14"/>
      <c r="J32" s="14"/>
      <c r="K32" s="42" t="s">
        <v>38</v>
      </c>
      <c r="L32" s="14"/>
      <c r="M32" s="14"/>
      <c r="N32" s="14"/>
      <c r="Q32" s="27"/>
      <c r="R32" s="16"/>
      <c r="S32" s="42" t="s">
        <v>36</v>
      </c>
      <c r="T32" s="41"/>
      <c r="U32" s="27"/>
      <c r="V32" s="41"/>
      <c r="W32" s="41"/>
      <c r="X32" s="41"/>
      <c r="Y32" s="41"/>
      <c r="Z32" s="41"/>
      <c r="AA32" s="42" t="s">
        <v>35</v>
      </c>
      <c r="AC32" s="27"/>
      <c r="AF32" s="27"/>
      <c r="AG32" s="27"/>
      <c r="AH32" s="14"/>
      <c r="AI32" s="14"/>
    </row>
    <row r="33" spans="1:30" ht="18.75">
      <c r="A33" s="27" t="s">
        <v>116</v>
      </c>
      <c r="B33" s="15">
        <v>33.4</v>
      </c>
      <c r="C33" s="15">
        <v>24.67</v>
      </c>
      <c r="D33" s="14"/>
      <c r="E33" s="14"/>
      <c r="F33" s="14"/>
      <c r="G33" s="14"/>
      <c r="H33" s="14"/>
      <c r="I33" s="14"/>
      <c r="J33" s="14"/>
      <c r="K33" s="43" t="s">
        <v>93</v>
      </c>
      <c r="L33" s="14"/>
      <c r="M33" s="14"/>
      <c r="N33" s="14"/>
      <c r="Q33" s="27"/>
      <c r="R33" s="16"/>
      <c r="S33" s="43" t="s">
        <v>93</v>
      </c>
      <c r="T33" s="27"/>
      <c r="U33" s="44"/>
      <c r="V33" s="44"/>
      <c r="W33" s="27"/>
      <c r="X33" s="27"/>
      <c r="Y33" s="27"/>
      <c r="Z33" s="27"/>
      <c r="AA33" s="43" t="s">
        <v>93</v>
      </c>
    </row>
    <row r="34" spans="1:30">
      <c r="A34" s="27" t="s">
        <v>33</v>
      </c>
      <c r="B34" s="25">
        <v>34.288570476507829</v>
      </c>
      <c r="C34" s="25">
        <v>25.865963855421686</v>
      </c>
      <c r="D34" s="14"/>
      <c r="F34" s="44"/>
      <c r="G34" s="44"/>
      <c r="H34" s="14"/>
      <c r="I34" s="14"/>
      <c r="J34" s="14"/>
      <c r="K34" s="14"/>
      <c r="L34" s="14"/>
      <c r="N34" s="14"/>
      <c r="O34" s="14"/>
      <c r="P34" s="14"/>
      <c r="Q34" s="14"/>
      <c r="R34" s="14"/>
    </row>
    <row r="35" spans="1:30">
      <c r="A35" s="27" t="s">
        <v>10</v>
      </c>
      <c r="B35" s="16">
        <v>33.136899365367178</v>
      </c>
      <c r="C35" s="16">
        <v>27.88808664259928</v>
      </c>
      <c r="D35" s="14"/>
      <c r="F35" s="16"/>
      <c r="G35" s="16"/>
      <c r="H35" s="14"/>
      <c r="I35" s="14"/>
      <c r="J35" s="14"/>
      <c r="K35" s="14"/>
      <c r="L35" s="14"/>
      <c r="M35" s="14"/>
    </row>
    <row r="36" spans="1:30">
      <c r="A36" s="27" t="s">
        <v>11</v>
      </c>
      <c r="B36" s="16">
        <v>35.111662531017366</v>
      </c>
      <c r="C36" s="16">
        <v>27.17023675310034</v>
      </c>
      <c r="D36" s="14"/>
      <c r="F36" s="16"/>
      <c r="G36" s="16"/>
      <c r="H36" s="14"/>
      <c r="I36" s="14"/>
      <c r="J36" s="14"/>
      <c r="K36" s="14"/>
      <c r="L36" s="14"/>
      <c r="M36" s="14"/>
    </row>
    <row r="37" spans="1:30">
      <c r="A37" s="27" t="s">
        <v>12</v>
      </c>
      <c r="B37" s="16">
        <v>35.447761194029852</v>
      </c>
      <c r="C37" s="16">
        <v>17.529880478087652</v>
      </c>
      <c r="D37" s="14"/>
      <c r="F37" s="16"/>
      <c r="G37" s="16"/>
      <c r="H37" s="14"/>
      <c r="I37" s="14"/>
      <c r="J37" s="14"/>
      <c r="K37" s="14"/>
      <c r="L37" s="14"/>
      <c r="M37" s="14"/>
    </row>
    <row r="38" spans="1:30">
      <c r="A38" s="27" t="s">
        <v>9</v>
      </c>
      <c r="B38" s="14">
        <v>34.610705596107053</v>
      </c>
      <c r="C38" s="14">
        <v>22.682926829268293</v>
      </c>
      <c r="D38" s="14"/>
      <c r="F38" s="16"/>
      <c r="G38" s="16"/>
      <c r="H38" s="14"/>
      <c r="I38" s="14"/>
      <c r="J38" s="14"/>
      <c r="K38" s="14"/>
      <c r="L38" s="14"/>
      <c r="M38" s="14"/>
    </row>
    <row r="39" spans="1:30">
      <c r="A39" s="27"/>
      <c r="B39" s="16"/>
      <c r="C39" s="16"/>
      <c r="D39" s="14"/>
      <c r="H39" s="14"/>
      <c r="I39" s="14"/>
      <c r="J39" s="14"/>
      <c r="K39" s="14"/>
      <c r="L39" s="14"/>
      <c r="M39" s="14"/>
      <c r="AC39" s="62"/>
      <c r="AD39" s="62"/>
    </row>
    <row r="40" spans="1:30">
      <c r="A40" s="47" t="s">
        <v>36</v>
      </c>
      <c r="B40" s="32"/>
      <c r="C40" s="32"/>
      <c r="D40" s="32"/>
      <c r="I40" s="14"/>
      <c r="J40" s="14"/>
      <c r="K40" s="14"/>
      <c r="L40" s="14"/>
      <c r="M40" s="14"/>
      <c r="AC40" s="88"/>
      <c r="AD40" s="88"/>
    </row>
    <row r="41" spans="1:30">
      <c r="A41" s="13"/>
      <c r="B41" s="13" t="s">
        <v>0</v>
      </c>
      <c r="C41" s="13" t="s">
        <v>1</v>
      </c>
      <c r="D41" s="13" t="s">
        <v>2</v>
      </c>
      <c r="E41" s="13"/>
      <c r="I41" s="14"/>
      <c r="J41" s="14"/>
      <c r="K41" s="14"/>
      <c r="L41" s="14"/>
      <c r="M41" s="14"/>
      <c r="AC41" s="89"/>
      <c r="AD41" s="89"/>
    </row>
    <row r="42" spans="1:30">
      <c r="A42" s="27" t="s">
        <v>116</v>
      </c>
      <c r="B42" s="15">
        <v>24.17</v>
      </c>
      <c r="C42" s="15">
        <v>30.09</v>
      </c>
      <c r="D42" s="15">
        <v>33.29</v>
      </c>
      <c r="E42" s="14"/>
      <c r="F42" s="14"/>
      <c r="G42" s="14"/>
      <c r="H42" s="25"/>
      <c r="I42" s="14"/>
      <c r="J42" s="14"/>
      <c r="K42" s="14"/>
      <c r="L42" s="14"/>
      <c r="M42" s="14"/>
      <c r="AC42" s="88"/>
      <c r="AD42" s="88"/>
    </row>
    <row r="43" spans="1:30">
      <c r="A43" s="27" t="s">
        <v>33</v>
      </c>
      <c r="B43" s="25">
        <v>30.125523012552303</v>
      </c>
      <c r="C43" s="25">
        <v>28.575803981623277</v>
      </c>
      <c r="D43" s="25">
        <v>35.480279898218832</v>
      </c>
      <c r="F43" s="44"/>
      <c r="G43" s="44"/>
      <c r="H43" s="44"/>
      <c r="I43" s="14"/>
      <c r="J43" s="14"/>
      <c r="K43" s="14"/>
      <c r="L43" s="14"/>
      <c r="M43" s="14"/>
      <c r="AC43" s="89"/>
      <c r="AD43" s="89"/>
    </row>
    <row r="44" spans="1:30">
      <c r="A44" s="27" t="s">
        <v>10</v>
      </c>
      <c r="B44" s="16">
        <v>24.705882352941178</v>
      </c>
      <c r="C44" s="16">
        <v>28.28282828282828</v>
      </c>
      <c r="D44" s="16">
        <v>34.286789612344748</v>
      </c>
      <c r="F44" s="16"/>
      <c r="G44" s="16"/>
      <c r="H44" s="16"/>
      <c r="I44" s="14"/>
      <c r="J44" s="14"/>
      <c r="K44" s="14"/>
      <c r="L44" s="14"/>
      <c r="M44" s="14"/>
      <c r="AC44" s="88"/>
      <c r="AD44" s="88"/>
    </row>
    <row r="45" spans="1:30">
      <c r="A45" s="27" t="s">
        <v>11</v>
      </c>
      <c r="B45" s="16">
        <v>39.024390243902438</v>
      </c>
      <c r="C45" s="16">
        <v>31.796349663784824</v>
      </c>
      <c r="D45" s="16">
        <v>34.950385887541344</v>
      </c>
      <c r="F45" s="16"/>
      <c r="G45" s="16"/>
      <c r="H45" s="16"/>
      <c r="I45" s="14"/>
      <c r="J45" s="14"/>
      <c r="K45" s="14"/>
      <c r="L45" s="14"/>
      <c r="M45" s="14"/>
      <c r="AC45" s="89"/>
      <c r="AD45" s="89"/>
    </row>
    <row r="46" spans="1:30">
      <c r="A46" s="27" t="s">
        <v>12</v>
      </c>
      <c r="B46" s="17">
        <v>13.888888888888889</v>
      </c>
      <c r="C46" s="16">
        <v>31.213872832369944</v>
      </c>
      <c r="D46" s="16">
        <v>32.950191570881223</v>
      </c>
      <c r="F46" s="16"/>
      <c r="G46" s="16"/>
      <c r="H46" s="16"/>
      <c r="I46" s="14"/>
      <c r="J46" s="14"/>
      <c r="K46" s="14"/>
      <c r="L46" s="14"/>
      <c r="M46" s="14"/>
      <c r="AC46" s="90"/>
      <c r="AD46" s="88"/>
    </row>
    <row r="47" spans="1:30">
      <c r="A47" s="27" t="s">
        <v>9</v>
      </c>
      <c r="B47" s="14">
        <v>30.555555555555557</v>
      </c>
      <c r="C47" s="14">
        <v>24.439918533604889</v>
      </c>
      <c r="D47" s="14">
        <v>39.752513534416082</v>
      </c>
      <c r="F47" s="17"/>
      <c r="G47" s="16"/>
      <c r="H47" s="16"/>
      <c r="I47" s="14"/>
      <c r="J47" s="14"/>
      <c r="K47" s="14"/>
      <c r="L47" s="14"/>
      <c r="M47" s="14"/>
      <c r="AC47" s="80"/>
      <c r="AD47" s="89"/>
    </row>
    <row r="48" spans="1:30">
      <c r="A48" s="27"/>
      <c r="B48" s="16"/>
      <c r="C48" s="16"/>
      <c r="D48" s="16"/>
      <c r="E48" s="13"/>
      <c r="F48" s="13"/>
      <c r="G48" s="13"/>
      <c r="H48" s="13"/>
      <c r="I48" s="14"/>
      <c r="J48" s="14"/>
      <c r="K48" s="14"/>
      <c r="L48" s="14"/>
      <c r="M48" s="14"/>
      <c r="AC48" s="62"/>
      <c r="AD48" s="62"/>
    </row>
    <row r="49" spans="1:30">
      <c r="A49" s="47" t="s">
        <v>35</v>
      </c>
      <c r="B49" s="13"/>
      <c r="C49" s="13"/>
      <c r="D49" s="13"/>
      <c r="E49" s="13"/>
      <c r="F49" s="13"/>
      <c r="G49" s="13"/>
      <c r="H49" s="13"/>
      <c r="I49" s="14"/>
      <c r="J49" s="14"/>
      <c r="K49" s="14"/>
      <c r="L49" s="14"/>
      <c r="M49" s="14"/>
    </row>
    <row r="50" spans="1:30">
      <c r="A50" s="13"/>
      <c r="B50" s="13" t="s">
        <v>5</v>
      </c>
      <c r="C50" s="13" t="s">
        <v>6</v>
      </c>
      <c r="D50" s="13" t="s">
        <v>7</v>
      </c>
      <c r="E50" s="13" t="s">
        <v>8</v>
      </c>
      <c r="H50" s="13"/>
    </row>
    <row r="51" spans="1:30">
      <c r="A51" s="27" t="s">
        <v>116</v>
      </c>
      <c r="B51" s="15">
        <v>20.48</v>
      </c>
      <c r="C51" s="15">
        <v>18.78</v>
      </c>
      <c r="D51" s="15">
        <v>42.36</v>
      </c>
      <c r="E51" s="15">
        <v>44.93</v>
      </c>
      <c r="H51" s="13"/>
      <c r="I51" s="14"/>
      <c r="J51" s="14"/>
      <c r="K51" s="14"/>
      <c r="L51" s="14"/>
      <c r="M51" s="14"/>
      <c r="AC51" s="91"/>
      <c r="AD51" s="91"/>
    </row>
    <row r="52" spans="1:30">
      <c r="A52" s="27" t="s">
        <v>33</v>
      </c>
      <c r="B52" s="25">
        <v>24.651504035216433</v>
      </c>
      <c r="C52" s="25">
        <v>19.319114027891715</v>
      </c>
      <c r="D52" s="25">
        <v>42.323825503355707</v>
      </c>
      <c r="E52" s="25">
        <v>45.261941448382125</v>
      </c>
      <c r="H52" s="13"/>
      <c r="I52" s="14"/>
      <c r="J52" s="14"/>
      <c r="K52" s="14"/>
      <c r="L52" s="14"/>
      <c r="M52" s="14"/>
      <c r="AC52" s="92"/>
      <c r="AD52" s="92"/>
    </row>
    <row r="53" spans="1:30">
      <c r="A53" s="27" t="s">
        <v>10</v>
      </c>
      <c r="B53" s="18">
        <v>22.401614530776992</v>
      </c>
      <c r="C53" s="18">
        <v>19.063545150501675</v>
      </c>
      <c r="D53" s="18">
        <v>47.058823529411761</v>
      </c>
      <c r="E53" s="18">
        <v>41.871921182266007</v>
      </c>
      <c r="H53" s="13"/>
      <c r="I53" s="14"/>
      <c r="J53" s="14"/>
      <c r="K53" s="14"/>
      <c r="L53" s="14"/>
      <c r="M53" s="14"/>
      <c r="AC53" s="92"/>
      <c r="AD53" s="92"/>
    </row>
    <row r="54" spans="1:30">
      <c r="A54" s="27" t="s">
        <v>11</v>
      </c>
      <c r="B54" s="18">
        <v>29.012345679012348</v>
      </c>
      <c r="C54" s="18">
        <v>19.499341238471672</v>
      </c>
      <c r="D54" s="18">
        <v>42.349726775956285</v>
      </c>
      <c r="E54" s="18">
        <v>46.502057613168724</v>
      </c>
      <c r="H54" s="13"/>
      <c r="I54" s="14"/>
      <c r="J54" s="14"/>
      <c r="K54" s="14"/>
      <c r="L54" s="14"/>
      <c r="M54" s="14"/>
      <c r="AC54" s="92"/>
      <c r="AD54" s="92"/>
    </row>
    <row r="55" spans="1:30">
      <c r="A55" s="27" t="s">
        <v>12</v>
      </c>
      <c r="B55" s="18">
        <v>21.457489878542511</v>
      </c>
      <c r="C55" s="18">
        <v>21.25</v>
      </c>
      <c r="D55" s="18">
        <v>36</v>
      </c>
      <c r="E55" s="18">
        <v>47.511312217194565</v>
      </c>
      <c r="H55" s="13"/>
      <c r="I55" s="14"/>
      <c r="J55" s="14"/>
      <c r="K55" s="14"/>
      <c r="L55" s="14"/>
      <c r="M55" s="14"/>
    </row>
    <row r="56" spans="1:30">
      <c r="A56" s="27" t="s">
        <v>9</v>
      </c>
      <c r="B56" s="14">
        <v>23.774145616641899</v>
      </c>
      <c r="C56" s="14">
        <v>18.703703703703702</v>
      </c>
      <c r="D56" s="14">
        <v>38.047138047138048</v>
      </c>
      <c r="E56" s="14">
        <v>48.494453248811411</v>
      </c>
      <c r="H56" s="13"/>
      <c r="I56" s="14"/>
      <c r="J56" s="14"/>
      <c r="K56" s="14"/>
      <c r="L56" s="14"/>
      <c r="M56" s="14"/>
    </row>
    <row r="57" spans="1:30">
      <c r="A57" s="27"/>
      <c r="B57" s="18"/>
      <c r="C57" s="18"/>
      <c r="D57" s="18"/>
      <c r="E57" s="18"/>
      <c r="F57" s="18"/>
      <c r="G57" s="18"/>
      <c r="H57" s="13"/>
      <c r="I57" s="14"/>
      <c r="J57" s="14"/>
      <c r="K57" s="14"/>
      <c r="L57" s="14"/>
      <c r="M57" s="14"/>
      <c r="N57" s="14"/>
    </row>
    <row r="58" spans="1:30">
      <c r="A58" s="27"/>
      <c r="B58" s="18"/>
      <c r="C58" s="18"/>
      <c r="D58" s="18"/>
      <c r="E58" s="18"/>
      <c r="F58" s="18"/>
      <c r="G58" s="18"/>
      <c r="H58" s="13"/>
      <c r="I58" s="14"/>
      <c r="J58" s="14"/>
      <c r="K58" s="14"/>
      <c r="L58" s="14"/>
      <c r="M58" s="14"/>
      <c r="N58" s="14"/>
    </row>
    <row r="59" spans="1:30" ht="18.75">
      <c r="A59" s="60" t="s">
        <v>156</v>
      </c>
      <c r="B59" s="28" t="s">
        <v>157</v>
      </c>
      <c r="C59" s="13"/>
      <c r="D59" s="13"/>
      <c r="E59" s="13"/>
      <c r="F59" s="13"/>
      <c r="G59" s="13"/>
    </row>
    <row r="60" spans="1:30" ht="18.75">
      <c r="A60" s="87"/>
      <c r="B60" s="28" t="s">
        <v>158</v>
      </c>
      <c r="C60" s="13"/>
      <c r="D60" s="13"/>
      <c r="F60" s="13"/>
      <c r="G60" s="13" t="s">
        <v>159</v>
      </c>
      <c r="H60" s="156"/>
    </row>
    <row r="61" spans="1:30">
      <c r="A61" s="67"/>
      <c r="B61" s="13"/>
      <c r="C61" s="13"/>
      <c r="D61" s="13"/>
      <c r="E61" s="13"/>
      <c r="F61" s="13"/>
      <c r="G61" s="13"/>
      <c r="H61" s="156"/>
    </row>
    <row r="62" spans="1:30" ht="18.75">
      <c r="A62" s="43" t="s">
        <v>91</v>
      </c>
      <c r="B62" s="29"/>
      <c r="C62" s="13"/>
      <c r="D62" s="13"/>
      <c r="E62" s="13"/>
      <c r="F62" s="13"/>
      <c r="G62" s="13"/>
      <c r="R62" s="13"/>
      <c r="S62" s="30"/>
      <c r="T62" s="25"/>
      <c r="U62" s="31"/>
      <c r="V62" s="27"/>
      <c r="W62" s="27"/>
    </row>
    <row r="63" spans="1:30" ht="23.25">
      <c r="A63" s="47" t="s">
        <v>38</v>
      </c>
      <c r="H63" s="13"/>
      <c r="K63" s="42" t="s">
        <v>38</v>
      </c>
      <c r="N63" s="41"/>
      <c r="O63" s="41"/>
      <c r="P63" s="41"/>
      <c r="Q63" s="41"/>
      <c r="R63" s="41"/>
      <c r="S63" s="42" t="s">
        <v>36</v>
      </c>
      <c r="T63" s="41"/>
      <c r="U63" s="27"/>
      <c r="V63" s="41"/>
      <c r="W63" s="41"/>
      <c r="X63" s="41"/>
      <c r="Y63" s="41"/>
      <c r="Z63" s="41"/>
      <c r="AA63" s="42" t="s">
        <v>35</v>
      </c>
    </row>
    <row r="64" spans="1:30" ht="18.75">
      <c r="A64" s="13"/>
      <c r="B64" s="13" t="s">
        <v>30</v>
      </c>
      <c r="C64" s="13" t="s">
        <v>31</v>
      </c>
      <c r="H64" s="13"/>
      <c r="K64" s="43" t="s">
        <v>91</v>
      </c>
      <c r="Q64" s="27"/>
      <c r="R64" s="27"/>
      <c r="S64" s="43" t="s">
        <v>91</v>
      </c>
      <c r="T64" s="27"/>
      <c r="U64" s="44"/>
      <c r="V64" s="44"/>
      <c r="W64" s="27"/>
      <c r="X64" s="27"/>
      <c r="Y64" s="27"/>
      <c r="Z64" s="27"/>
      <c r="AA64" s="43" t="s">
        <v>91</v>
      </c>
    </row>
    <row r="65" spans="1:40">
      <c r="A65" s="27" t="s">
        <v>116</v>
      </c>
      <c r="B65" s="15">
        <v>85.11</v>
      </c>
      <c r="C65" s="15">
        <v>72.989999999999995</v>
      </c>
      <c r="D65" s="13"/>
      <c r="E65" s="13"/>
      <c r="H65" s="13"/>
      <c r="AG65" s="27"/>
      <c r="AH65" s="27"/>
      <c r="AI65" s="27"/>
    </row>
    <row r="66" spans="1:40">
      <c r="A66" s="27" t="s">
        <v>23</v>
      </c>
      <c r="B66" s="25">
        <v>86.065297879501856</v>
      </c>
      <c r="C66" s="25">
        <v>76.486915146708952</v>
      </c>
      <c r="H66" s="13"/>
    </row>
    <row r="67" spans="1:40">
      <c r="A67" s="2"/>
      <c r="AE67" s="13"/>
      <c r="AF67" s="13"/>
    </row>
    <row r="68" spans="1:40">
      <c r="A68" s="47" t="s">
        <v>36</v>
      </c>
      <c r="B68" s="32"/>
      <c r="C68" s="32"/>
      <c r="D68" s="32"/>
      <c r="AG68" s="27"/>
      <c r="AH68" s="27"/>
      <c r="AI68" s="27"/>
    </row>
    <row r="69" spans="1:40">
      <c r="A69" s="13"/>
      <c r="B69" s="13" t="s">
        <v>0</v>
      </c>
      <c r="C69" s="13" t="s">
        <v>1</v>
      </c>
      <c r="D69" s="13" t="s">
        <v>2</v>
      </c>
      <c r="E69" s="13"/>
      <c r="F69" s="13"/>
      <c r="G69" s="13"/>
      <c r="Q69" s="3"/>
      <c r="R69" s="3"/>
      <c r="T69" s="27"/>
      <c r="U69" s="27"/>
      <c r="V69" s="27"/>
      <c r="W69" s="27"/>
      <c r="X69" s="27"/>
      <c r="Z69" s="27"/>
      <c r="AA69" s="27"/>
      <c r="AB69" s="27"/>
      <c r="AC69" s="27"/>
      <c r="AD69" s="27"/>
      <c r="AE69" s="27"/>
      <c r="AF69" s="27"/>
      <c r="AG69" s="44"/>
      <c r="AH69" s="44"/>
      <c r="AI69" s="44"/>
    </row>
    <row r="70" spans="1:40">
      <c r="A70" s="27" t="s">
        <v>116</v>
      </c>
      <c r="B70" s="15">
        <v>63.24</v>
      </c>
      <c r="C70" s="15">
        <v>80.540000000000006</v>
      </c>
      <c r="D70" s="15">
        <v>81.099999999999994</v>
      </c>
      <c r="N70" s="158"/>
      <c r="O70" s="158"/>
      <c r="Q70" s="3"/>
      <c r="R70" s="3"/>
      <c r="T70" s="27"/>
      <c r="U70" s="27"/>
      <c r="V70" s="27"/>
      <c r="W70" s="27"/>
      <c r="X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</row>
    <row r="71" spans="1:40">
      <c r="A71" s="27" t="s">
        <v>23</v>
      </c>
      <c r="B71" s="25">
        <v>76.223776223776213</v>
      </c>
      <c r="C71" s="25">
        <v>82.225705329153612</v>
      </c>
      <c r="D71" s="25">
        <v>82.722007722007717</v>
      </c>
      <c r="E71" s="13"/>
      <c r="F71" s="13"/>
      <c r="G71" s="13"/>
      <c r="H71" s="25"/>
      <c r="N71" s="158"/>
      <c r="O71" s="158"/>
      <c r="P71" s="158"/>
      <c r="Q71" s="3"/>
      <c r="R71" s="3"/>
      <c r="T71" s="27"/>
      <c r="U71" s="27"/>
      <c r="V71" s="27"/>
      <c r="W71" s="27"/>
      <c r="X71" s="27"/>
      <c r="Z71" s="4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</row>
    <row r="72" spans="1:40">
      <c r="A72" s="2"/>
      <c r="H72" s="13"/>
      <c r="N72" s="157"/>
      <c r="O72" s="159"/>
      <c r="P72" s="158"/>
      <c r="Q72" s="93"/>
      <c r="R72" s="93"/>
      <c r="S72" s="93"/>
      <c r="T72" s="27"/>
      <c r="U72" s="27"/>
      <c r="V72" s="27"/>
      <c r="W72" s="27"/>
      <c r="X72" s="27"/>
      <c r="Z72" s="13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</row>
    <row r="73" spans="1:40">
      <c r="A73" s="47" t="s">
        <v>35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60"/>
      <c r="O73" s="160"/>
      <c r="P73" s="160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</row>
    <row r="74" spans="1:40">
      <c r="A74" s="13"/>
      <c r="B74" s="13" t="s">
        <v>5</v>
      </c>
      <c r="C74" s="13" t="s">
        <v>6</v>
      </c>
      <c r="D74" s="13" t="s">
        <v>7</v>
      </c>
      <c r="E74" s="13" t="s">
        <v>8</v>
      </c>
      <c r="Q74" s="3"/>
      <c r="R74" s="3"/>
      <c r="T74" s="27"/>
      <c r="U74" s="27"/>
      <c r="V74" s="27"/>
      <c r="W74" s="68"/>
      <c r="X74" s="68"/>
      <c r="Y74" s="69"/>
      <c r="Z74" s="13"/>
      <c r="AA74" s="27"/>
      <c r="AB74" s="27"/>
      <c r="AC74" s="27"/>
      <c r="AD74" s="27"/>
      <c r="AE74" s="27"/>
      <c r="AF74" s="44"/>
      <c r="AG74" s="25"/>
      <c r="AH74" s="25"/>
      <c r="AI74" s="14"/>
    </row>
    <row r="75" spans="1:40">
      <c r="A75" s="27" t="s">
        <v>116</v>
      </c>
      <c r="B75" s="15">
        <v>88.22</v>
      </c>
      <c r="C75" s="15">
        <v>88.35</v>
      </c>
      <c r="D75" s="15">
        <v>68.86</v>
      </c>
      <c r="E75" s="15">
        <v>75.77</v>
      </c>
      <c r="H75" s="13"/>
      <c r="Q75" s="27"/>
      <c r="R75" s="27"/>
      <c r="T75" s="27"/>
      <c r="U75" s="27"/>
      <c r="V75" s="27"/>
      <c r="W75" s="70"/>
      <c r="X75" s="70"/>
      <c r="Y75" s="69"/>
      <c r="Z75" s="69"/>
      <c r="AA75" s="27"/>
      <c r="AB75" s="27"/>
      <c r="AC75" s="27"/>
      <c r="AD75" s="27"/>
      <c r="AE75" s="27"/>
      <c r="AF75" s="44"/>
      <c r="AG75" s="25"/>
      <c r="AI75" s="14"/>
    </row>
    <row r="76" spans="1:40">
      <c r="A76" s="27" t="s">
        <v>23</v>
      </c>
      <c r="B76" s="25">
        <v>90.823617901466719</v>
      </c>
      <c r="C76" s="25">
        <v>90.999174236168457</v>
      </c>
      <c r="D76" s="25">
        <v>67.754401030485184</v>
      </c>
      <c r="E76" s="25">
        <v>77.339123568890642</v>
      </c>
      <c r="Q76" s="27"/>
      <c r="R76" s="27"/>
      <c r="T76" s="27"/>
      <c r="U76" s="27"/>
      <c r="V76" s="27"/>
      <c r="W76" s="71"/>
      <c r="X76" s="71"/>
      <c r="Y76" s="72"/>
      <c r="Z76" s="72"/>
      <c r="AA76" s="27"/>
      <c r="AB76" s="27"/>
      <c r="AC76" s="27"/>
      <c r="AD76" s="27"/>
      <c r="AE76" s="27"/>
      <c r="AF76" s="44"/>
      <c r="AG76" s="25"/>
      <c r="AH76" s="25"/>
      <c r="AI76" s="25"/>
    </row>
    <row r="77" spans="1:40">
      <c r="A77" s="2"/>
      <c r="Q77" s="27"/>
      <c r="R77" s="27"/>
      <c r="T77" s="27"/>
      <c r="U77" s="27"/>
      <c r="V77" s="27"/>
      <c r="W77" s="27"/>
      <c r="X77" s="27"/>
      <c r="Z77" s="13"/>
      <c r="AA77" s="27"/>
      <c r="AB77" s="27"/>
      <c r="AC77" s="27"/>
      <c r="AD77" s="27"/>
      <c r="AE77" s="27"/>
      <c r="AF77" s="27"/>
      <c r="AG77" s="27"/>
      <c r="AH77" s="27"/>
      <c r="AI77" s="27"/>
    </row>
    <row r="78" spans="1:40">
      <c r="A78" s="2"/>
      <c r="Q78" s="27"/>
      <c r="R78" s="27"/>
      <c r="T78" s="27"/>
      <c r="U78" s="27"/>
      <c r="V78" s="27"/>
      <c r="W78" s="27"/>
      <c r="X78" s="27"/>
      <c r="Z78" s="13"/>
      <c r="AA78" s="27"/>
      <c r="AB78" s="27"/>
      <c r="AC78" s="27"/>
      <c r="AD78" s="27"/>
      <c r="AE78" s="27"/>
      <c r="AF78" s="44"/>
      <c r="AG78" s="25"/>
      <c r="AH78" s="25"/>
      <c r="AI78" s="17"/>
    </row>
    <row r="79" spans="1:40" ht="23.25">
      <c r="A79" s="2"/>
      <c r="N79" s="13"/>
      <c r="O79" s="13"/>
      <c r="Q79" s="27"/>
      <c r="R79" s="27"/>
      <c r="T79" s="27"/>
      <c r="U79" s="27"/>
      <c r="V79" s="27"/>
      <c r="W79" s="27"/>
      <c r="X79" s="27"/>
      <c r="Z79" s="27"/>
      <c r="AA79" s="27"/>
      <c r="AB79" s="27"/>
      <c r="AC79" s="27"/>
      <c r="AD79" s="27"/>
      <c r="AE79" s="27"/>
      <c r="AF79" s="44"/>
      <c r="AG79" s="14"/>
      <c r="AH79" s="14"/>
      <c r="AI79" s="14"/>
      <c r="AJ79" s="42" t="s">
        <v>94</v>
      </c>
    </row>
    <row r="80" spans="1:40">
      <c r="A80" s="27"/>
      <c r="Q80" s="27"/>
      <c r="R80" s="27"/>
      <c r="T80" s="27"/>
      <c r="U80" s="27"/>
      <c r="V80" s="27"/>
      <c r="W80" s="27"/>
      <c r="X80" s="27"/>
      <c r="Z80" s="27"/>
      <c r="AA80" s="27"/>
      <c r="AB80" s="27"/>
      <c r="AC80" s="27"/>
      <c r="AD80" s="27"/>
      <c r="AE80" s="27"/>
      <c r="AF80" s="27"/>
      <c r="AG80" s="27"/>
      <c r="AH80" s="44"/>
      <c r="AI80" s="44"/>
    </row>
    <row r="81" spans="1:35" ht="18.75">
      <c r="A81" s="43" t="s">
        <v>92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Q81" s="27"/>
      <c r="R81" s="27"/>
      <c r="T81" s="27"/>
      <c r="U81" s="27"/>
      <c r="V81" s="27"/>
      <c r="W81" s="27"/>
      <c r="X81" s="27"/>
      <c r="Z81" s="47"/>
      <c r="AA81" s="14"/>
      <c r="AB81" s="14"/>
      <c r="AC81" s="14"/>
      <c r="AD81" s="14"/>
      <c r="AE81" s="27"/>
      <c r="AF81" s="27"/>
      <c r="AG81" s="27"/>
      <c r="AH81" s="18"/>
      <c r="AI81" s="19"/>
    </row>
    <row r="82" spans="1:35">
      <c r="A82" s="47" t="s">
        <v>90</v>
      </c>
      <c r="E82" s="34"/>
      <c r="F82" s="34"/>
      <c r="G82" s="34"/>
      <c r="H82" s="13"/>
      <c r="Q82" s="27"/>
      <c r="R82" s="27"/>
      <c r="T82" s="14"/>
      <c r="U82" s="14"/>
      <c r="V82" s="14"/>
      <c r="W82" s="14"/>
      <c r="X82" s="14"/>
      <c r="Z82" s="27"/>
      <c r="AA82" s="14"/>
      <c r="AB82" s="14"/>
      <c r="AC82" s="14"/>
      <c r="AD82" s="14"/>
      <c r="AE82" s="27"/>
      <c r="AF82" s="27"/>
      <c r="AG82" s="27"/>
      <c r="AH82" s="18"/>
      <c r="AI82" s="18"/>
    </row>
    <row r="83" spans="1:35">
      <c r="A83" s="27"/>
      <c r="B83" s="27" t="s">
        <v>116</v>
      </c>
      <c r="C83" s="27" t="s">
        <v>33</v>
      </c>
      <c r="D83" s="27" t="s">
        <v>13</v>
      </c>
      <c r="E83" s="27" t="s">
        <v>14</v>
      </c>
      <c r="F83" s="27" t="s">
        <v>15</v>
      </c>
      <c r="G83" s="27" t="s">
        <v>16</v>
      </c>
      <c r="H83" s="27" t="s">
        <v>17</v>
      </c>
      <c r="I83" s="27" t="s">
        <v>18</v>
      </c>
      <c r="J83" s="27" t="s">
        <v>19</v>
      </c>
      <c r="K83" s="27" t="s">
        <v>10</v>
      </c>
      <c r="L83" s="27" t="s">
        <v>20</v>
      </c>
      <c r="M83" s="27" t="s">
        <v>11</v>
      </c>
      <c r="N83" s="27" t="s">
        <v>21</v>
      </c>
      <c r="O83" s="27" t="s">
        <v>12</v>
      </c>
      <c r="P83" s="27" t="s">
        <v>22</v>
      </c>
      <c r="Q83" s="27"/>
      <c r="R83" s="27"/>
      <c r="T83" s="14"/>
      <c r="U83" s="14"/>
      <c r="V83" s="14"/>
      <c r="W83" s="14"/>
      <c r="X83" s="14"/>
      <c r="Z83" s="27"/>
      <c r="AA83" s="27"/>
      <c r="AB83" s="27"/>
      <c r="AC83" s="27"/>
      <c r="AD83" s="27"/>
      <c r="AE83" s="27"/>
      <c r="AF83" s="27"/>
      <c r="AG83" s="27"/>
      <c r="AH83" s="27"/>
      <c r="AI83" s="27"/>
    </row>
    <row r="84" spans="1:35">
      <c r="A84" s="27">
        <v>2019</v>
      </c>
      <c r="B84" s="14">
        <v>80.22</v>
      </c>
      <c r="C84" s="15">
        <v>81.96</v>
      </c>
      <c r="D84" s="14">
        <v>75.555555555555557</v>
      </c>
      <c r="E84" s="14">
        <v>76.712328767123282</v>
      </c>
      <c r="F84" s="14">
        <v>82.027649769585253</v>
      </c>
      <c r="G84" s="14">
        <v>85.106382978723403</v>
      </c>
      <c r="H84" s="14">
        <v>82</v>
      </c>
      <c r="I84" s="14">
        <v>71.604938271604937</v>
      </c>
      <c r="J84" s="14">
        <v>82.089552238805979</v>
      </c>
      <c r="K84" s="14">
        <v>83.501225156547775</v>
      </c>
      <c r="L84" s="14">
        <v>79.663608562691138</v>
      </c>
      <c r="M84" s="14">
        <v>80.918608578183054</v>
      </c>
      <c r="N84" s="14">
        <v>83.380281690140848</v>
      </c>
      <c r="O84" s="14">
        <v>85.494505494505489</v>
      </c>
      <c r="P84" s="14">
        <v>86.666666666666671</v>
      </c>
      <c r="Q84" s="14"/>
      <c r="R84" s="14"/>
      <c r="T84" s="27"/>
      <c r="U84" s="27"/>
      <c r="V84" s="27"/>
      <c r="W84" s="27"/>
      <c r="X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</row>
    <row r="85" spans="1:35">
      <c r="A85" s="27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T85" s="27"/>
      <c r="U85" s="27"/>
      <c r="V85" s="27"/>
      <c r="W85" s="27"/>
      <c r="X85" s="27"/>
      <c r="Z85" s="47"/>
      <c r="AA85" s="14"/>
      <c r="AB85" s="14"/>
      <c r="AC85" s="14"/>
      <c r="AD85" s="14"/>
      <c r="AE85" s="27"/>
      <c r="AF85" s="27"/>
      <c r="AG85" s="27"/>
      <c r="AH85" s="44"/>
      <c r="AI85" s="44"/>
    </row>
    <row r="86" spans="1:35">
      <c r="A86" s="47" t="s">
        <v>38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Q86" s="27"/>
      <c r="R86" s="27"/>
      <c r="T86" s="20"/>
      <c r="U86" s="26"/>
      <c r="V86" s="20"/>
      <c r="W86" s="26"/>
      <c r="X86" s="20"/>
      <c r="Z86" s="13"/>
      <c r="AA86" s="14"/>
      <c r="AB86" s="14"/>
      <c r="AC86" s="14"/>
      <c r="AD86" s="14"/>
      <c r="AE86" s="27"/>
      <c r="AF86" s="27"/>
      <c r="AG86" s="27"/>
      <c r="AH86" s="25"/>
      <c r="AI86" s="25"/>
    </row>
    <row r="87" spans="1:35" ht="23.25">
      <c r="A87" s="13"/>
      <c r="B87" s="13" t="s">
        <v>30</v>
      </c>
      <c r="C87" s="13" t="s">
        <v>31</v>
      </c>
      <c r="D87" s="14"/>
      <c r="E87" s="14"/>
      <c r="F87" s="14"/>
      <c r="G87" s="14"/>
      <c r="H87" s="14"/>
      <c r="I87" s="14"/>
      <c r="J87" s="14"/>
      <c r="K87" s="42" t="s">
        <v>38</v>
      </c>
      <c r="L87" s="14"/>
      <c r="M87" s="14"/>
      <c r="N87" s="14"/>
      <c r="Q87" s="27"/>
      <c r="R87" s="16"/>
      <c r="S87" s="42" t="s">
        <v>36</v>
      </c>
      <c r="T87" s="41"/>
      <c r="U87" s="27"/>
      <c r="V87" s="41"/>
      <c r="W87" s="41"/>
      <c r="X87" s="41"/>
      <c r="Y87" s="41"/>
      <c r="Z87" s="41"/>
      <c r="AA87" s="42" t="s">
        <v>35</v>
      </c>
      <c r="AE87" s="27"/>
      <c r="AF87" s="27"/>
      <c r="AG87" s="27"/>
      <c r="AH87" s="14"/>
      <c r="AI87" s="14"/>
    </row>
    <row r="88" spans="1:35" ht="18.75">
      <c r="A88" s="27" t="s">
        <v>116</v>
      </c>
      <c r="B88" s="15">
        <v>85.11</v>
      </c>
      <c r="C88" s="15">
        <v>72.989999999999995</v>
      </c>
      <c r="D88" s="14"/>
      <c r="E88" s="14"/>
      <c r="F88" s="14"/>
      <c r="G88" s="14"/>
      <c r="H88" s="14"/>
      <c r="I88" s="14"/>
      <c r="J88" s="14"/>
      <c r="K88" s="43" t="s">
        <v>93</v>
      </c>
      <c r="L88" s="14"/>
      <c r="M88" s="14"/>
      <c r="N88" s="14"/>
      <c r="Q88" s="27"/>
      <c r="R88" s="16"/>
      <c r="S88" s="43" t="s">
        <v>93</v>
      </c>
      <c r="T88" s="27"/>
      <c r="U88" s="44"/>
      <c r="V88" s="44"/>
      <c r="W88" s="27"/>
      <c r="X88" s="27"/>
      <c r="Y88" s="27"/>
      <c r="Z88" s="27"/>
      <c r="AA88" s="43" t="s">
        <v>93</v>
      </c>
    </row>
    <row r="89" spans="1:35">
      <c r="A89" s="27" t="s">
        <v>33</v>
      </c>
      <c r="B89" s="25">
        <v>86.065297879501856</v>
      </c>
      <c r="C89" s="25">
        <v>76.486915146708952</v>
      </c>
      <c r="D89" s="14"/>
      <c r="F89" s="44"/>
      <c r="G89" s="44"/>
      <c r="H89" s="14"/>
      <c r="I89" s="14"/>
      <c r="J89" s="14"/>
      <c r="K89" s="14"/>
      <c r="L89" s="14"/>
      <c r="N89" s="14"/>
      <c r="O89" s="14"/>
      <c r="P89" s="14"/>
      <c r="Q89" s="14"/>
      <c r="R89" s="14"/>
    </row>
    <row r="90" spans="1:35" ht="18.75">
      <c r="A90" s="27" t="s">
        <v>10</v>
      </c>
      <c r="B90" s="16">
        <v>86.810661764705884</v>
      </c>
      <c r="C90" s="16">
        <v>79.720930232558146</v>
      </c>
      <c r="D90" s="14"/>
      <c r="F90" s="16"/>
      <c r="G90" s="16"/>
      <c r="H90" s="14"/>
      <c r="I90" s="14"/>
      <c r="J90" s="14"/>
      <c r="K90" s="14"/>
      <c r="L90" s="14"/>
      <c r="M90" s="14"/>
      <c r="N90" s="14"/>
      <c r="O90" s="14"/>
      <c r="P90" s="14"/>
      <c r="T90" s="14"/>
      <c r="U90" s="43"/>
      <c r="V90" s="14"/>
      <c r="W90" s="14"/>
      <c r="X90" s="14"/>
      <c r="Y90" s="14"/>
      <c r="Z90" s="14"/>
      <c r="AA90" s="27"/>
    </row>
    <row r="91" spans="1:35">
      <c r="A91" s="27" t="s">
        <v>11</v>
      </c>
      <c r="B91" s="16">
        <v>86.412022542266754</v>
      </c>
      <c r="C91" s="16">
        <v>73.349339735894361</v>
      </c>
      <c r="D91" s="14"/>
      <c r="F91" s="16"/>
      <c r="G91" s="16"/>
      <c r="H91" s="14"/>
      <c r="I91" s="14"/>
      <c r="J91" s="14"/>
      <c r="K91" s="14"/>
      <c r="L91" s="14"/>
      <c r="M91" s="14"/>
    </row>
    <row r="92" spans="1:35">
      <c r="A92" s="27" t="s">
        <v>12</v>
      </c>
      <c r="B92" s="16">
        <v>87.804878048780495</v>
      </c>
      <c r="C92" s="16">
        <v>84.848484848484844</v>
      </c>
      <c r="D92" s="14"/>
      <c r="F92" s="16"/>
      <c r="G92" s="16"/>
      <c r="H92" s="14"/>
      <c r="I92" s="14"/>
      <c r="J92" s="14"/>
      <c r="K92" s="14"/>
      <c r="L92" s="14"/>
      <c r="M92" s="14"/>
    </row>
    <row r="93" spans="1:35" ht="18.75">
      <c r="A93" s="27" t="s">
        <v>9</v>
      </c>
      <c r="B93" s="14">
        <v>84.129901960784309</v>
      </c>
      <c r="C93" s="14">
        <v>69.190600522193208</v>
      </c>
      <c r="D93" s="14"/>
      <c r="F93" s="16"/>
      <c r="G93" s="16"/>
      <c r="H93" s="14"/>
      <c r="I93" s="14"/>
      <c r="J93" s="14"/>
      <c r="K93" s="14"/>
      <c r="L93" s="14"/>
      <c r="M93" s="14"/>
      <c r="N93" s="14"/>
      <c r="R93" s="14"/>
      <c r="S93" s="43"/>
      <c r="T93" s="14"/>
      <c r="U93" s="14"/>
      <c r="V93" s="14"/>
      <c r="W93" s="14"/>
      <c r="X93" s="14"/>
      <c r="Y93" s="27"/>
    </row>
    <row r="94" spans="1:35">
      <c r="A94" s="27"/>
      <c r="B94" s="16"/>
      <c r="C94" s="16"/>
      <c r="D94" s="14"/>
      <c r="H94" s="14"/>
      <c r="I94" s="14"/>
      <c r="J94" s="14"/>
      <c r="K94" s="14"/>
      <c r="M94" s="44"/>
      <c r="N94" s="44"/>
      <c r="O94" s="44"/>
      <c r="P94" s="44"/>
      <c r="Q94" s="62"/>
      <c r="R94" s="62"/>
      <c r="AC94" s="62"/>
      <c r="AD94" s="62"/>
    </row>
    <row r="95" spans="1:35">
      <c r="A95" s="47" t="s">
        <v>36</v>
      </c>
      <c r="B95" s="32"/>
      <c r="C95" s="32"/>
      <c r="D95" s="32"/>
      <c r="I95" s="14"/>
      <c r="J95" s="14"/>
      <c r="K95" s="14"/>
      <c r="O95" s="160"/>
      <c r="P95" s="160"/>
      <c r="Q95" s="94"/>
      <c r="R95" s="94"/>
      <c r="AC95" s="88"/>
      <c r="AD95" s="88"/>
    </row>
    <row r="96" spans="1:35">
      <c r="A96" s="13"/>
      <c r="B96" s="13" t="s">
        <v>0</v>
      </c>
      <c r="C96" s="13" t="s">
        <v>1</v>
      </c>
      <c r="D96" s="13" t="s">
        <v>2</v>
      </c>
      <c r="E96" s="13"/>
      <c r="I96" s="14"/>
      <c r="J96" s="14"/>
      <c r="K96" s="14"/>
      <c r="O96" s="160"/>
      <c r="P96" s="160"/>
      <c r="Q96" s="94"/>
      <c r="R96" s="94"/>
      <c r="S96" s="16"/>
      <c r="AC96" s="89"/>
      <c r="AD96" s="89"/>
    </row>
    <row r="97" spans="1:30">
      <c r="A97" s="27" t="s">
        <v>116</v>
      </c>
      <c r="B97" s="15">
        <v>63.24</v>
      </c>
      <c r="C97" s="15">
        <v>80.540000000000006</v>
      </c>
      <c r="D97" s="15">
        <v>81.099999999999994</v>
      </c>
      <c r="E97" s="14"/>
      <c r="F97" s="14"/>
      <c r="G97" s="14"/>
      <c r="H97" s="25"/>
      <c r="I97" s="14"/>
      <c r="J97" s="14"/>
      <c r="K97" s="14"/>
      <c r="O97" s="160"/>
      <c r="P97" s="160"/>
      <c r="Q97" s="94"/>
      <c r="R97" s="94"/>
      <c r="Z97" s="62"/>
      <c r="AC97" s="88"/>
      <c r="AD97" s="88"/>
    </row>
    <row r="98" spans="1:30">
      <c r="A98" s="27" t="s">
        <v>33</v>
      </c>
      <c r="B98" s="25">
        <v>76.223776223776213</v>
      </c>
      <c r="C98" s="25">
        <v>82.225705329153612</v>
      </c>
      <c r="D98" s="25">
        <v>82.722007722007717</v>
      </c>
      <c r="F98" s="44"/>
      <c r="G98" s="44"/>
      <c r="H98" s="44"/>
      <c r="I98" s="14"/>
      <c r="J98" s="14"/>
      <c r="K98" s="14"/>
      <c r="O98" s="160"/>
      <c r="P98" s="160"/>
      <c r="Q98" s="94"/>
      <c r="R98" s="94"/>
      <c r="Z98" s="90"/>
      <c r="AC98" s="89"/>
      <c r="AD98" s="89"/>
    </row>
    <row r="99" spans="1:30">
      <c r="A99" s="27" t="s">
        <v>10</v>
      </c>
      <c r="B99" s="16">
        <v>84.210526315789465</v>
      </c>
      <c r="C99" s="16">
        <v>82.025028441410697</v>
      </c>
      <c r="D99" s="16">
        <v>84.336890243902445</v>
      </c>
      <c r="F99" s="16"/>
      <c r="G99" s="16"/>
      <c r="H99" s="16"/>
      <c r="I99" s="14"/>
      <c r="J99" s="14"/>
      <c r="K99" s="14"/>
      <c r="U99" s="89"/>
      <c r="V99" s="80"/>
      <c r="W99" s="80"/>
      <c r="Z99" s="80"/>
      <c r="AC99" s="88"/>
      <c r="AD99" s="88"/>
    </row>
    <row r="100" spans="1:30">
      <c r="A100" s="27" t="s">
        <v>11</v>
      </c>
      <c r="B100" s="16">
        <v>63.758389261744966</v>
      </c>
      <c r="C100" s="16">
        <v>83.57915437561455</v>
      </c>
      <c r="D100" s="16">
        <v>80.88565022421524</v>
      </c>
      <c r="F100" s="16"/>
      <c r="G100" s="16"/>
      <c r="H100" s="16"/>
      <c r="I100" s="14"/>
      <c r="J100" s="14"/>
      <c r="K100" s="14"/>
      <c r="M100" s="44"/>
      <c r="N100" s="44"/>
      <c r="O100" s="44"/>
      <c r="U100" s="88"/>
      <c r="V100" s="88"/>
      <c r="Z100" s="88"/>
      <c r="AC100" s="89"/>
      <c r="AD100" s="89"/>
    </row>
    <row r="101" spans="1:30">
      <c r="A101" s="27" t="s">
        <v>12</v>
      </c>
      <c r="B101" s="24">
        <v>100</v>
      </c>
      <c r="C101" s="16">
        <v>86.544342507645254</v>
      </c>
      <c r="D101" s="16">
        <v>84.482758620689651</v>
      </c>
      <c r="F101" s="16"/>
      <c r="G101" s="16"/>
      <c r="H101" s="16"/>
      <c r="I101" s="14"/>
      <c r="J101" s="14"/>
      <c r="K101" s="14"/>
      <c r="M101" s="160"/>
      <c r="N101" s="160"/>
      <c r="O101" s="160"/>
      <c r="Z101" s="89"/>
      <c r="AC101" s="90"/>
      <c r="AD101" s="88"/>
    </row>
    <row r="102" spans="1:30">
      <c r="A102" s="27" t="s">
        <v>9</v>
      </c>
      <c r="B102" s="14">
        <v>75</v>
      </c>
      <c r="C102" s="14">
        <v>79.417879417879419</v>
      </c>
      <c r="D102" s="14">
        <v>81.230529595015582</v>
      </c>
      <c r="F102" s="17"/>
      <c r="G102" s="16"/>
      <c r="H102" s="16"/>
      <c r="I102" s="14"/>
      <c r="J102" s="14"/>
      <c r="K102" s="14"/>
      <c r="M102" s="160"/>
      <c r="N102" s="160"/>
      <c r="O102" s="160"/>
      <c r="Z102" s="90"/>
      <c r="AC102" s="80"/>
      <c r="AD102" s="89"/>
    </row>
    <row r="103" spans="1:30">
      <c r="A103" s="27"/>
      <c r="B103" s="16"/>
      <c r="C103" s="16"/>
      <c r="D103" s="16"/>
      <c r="E103" s="13"/>
      <c r="F103" s="13"/>
      <c r="G103" s="13"/>
      <c r="H103" s="13"/>
      <c r="I103" s="14"/>
      <c r="J103" s="14"/>
      <c r="K103" s="14"/>
      <c r="M103" s="160"/>
      <c r="N103" s="160"/>
      <c r="O103" s="160"/>
      <c r="Z103" s="80"/>
      <c r="AC103" s="62"/>
      <c r="AD103" s="62"/>
    </row>
    <row r="104" spans="1:30">
      <c r="A104" s="47" t="s">
        <v>35</v>
      </c>
      <c r="B104" s="13"/>
      <c r="C104" s="13"/>
      <c r="D104" s="13"/>
      <c r="E104" s="13"/>
      <c r="F104" s="13"/>
      <c r="G104" s="13"/>
      <c r="H104" s="13"/>
      <c r="I104" s="14"/>
      <c r="J104" s="14"/>
      <c r="K104" s="14"/>
      <c r="M104" s="160"/>
      <c r="N104" s="160"/>
      <c r="O104" s="160"/>
      <c r="Q104" s="94"/>
      <c r="R104" s="94"/>
      <c r="Z104" s="90"/>
    </row>
    <row r="105" spans="1:30">
      <c r="A105" s="13"/>
      <c r="B105" s="13" t="s">
        <v>5</v>
      </c>
      <c r="C105" s="13" t="s">
        <v>6</v>
      </c>
      <c r="D105" s="13" t="s">
        <v>7</v>
      </c>
      <c r="E105" s="13" t="s">
        <v>8</v>
      </c>
      <c r="H105" s="13"/>
      <c r="Q105" s="94"/>
      <c r="R105" s="94"/>
      <c r="U105" s="89"/>
      <c r="V105" s="80"/>
      <c r="Z105" s="80"/>
    </row>
    <row r="106" spans="1:30">
      <c r="A106" s="27" t="s">
        <v>116</v>
      </c>
      <c r="B106" s="15">
        <v>88.22</v>
      </c>
      <c r="C106" s="15">
        <v>88.35</v>
      </c>
      <c r="D106" s="15">
        <v>68.86</v>
      </c>
      <c r="E106" s="15">
        <v>75.77</v>
      </c>
      <c r="H106" s="13"/>
      <c r="I106" s="14"/>
      <c r="J106" s="14"/>
      <c r="K106" s="14"/>
      <c r="M106" s="44"/>
      <c r="N106" s="44"/>
      <c r="Q106" s="94"/>
      <c r="R106" s="94"/>
      <c r="U106" s="95"/>
      <c r="V106" s="95"/>
      <c r="Z106" s="62"/>
      <c r="AC106" s="91"/>
      <c r="AD106" s="91"/>
    </row>
    <row r="107" spans="1:30">
      <c r="A107" s="27" t="s">
        <v>33</v>
      </c>
      <c r="B107" s="25">
        <v>90.823617901466719</v>
      </c>
      <c r="C107" s="25">
        <v>90.999174236168457</v>
      </c>
      <c r="D107" s="25">
        <v>67.754401030485184</v>
      </c>
      <c r="E107" s="25">
        <v>77.339123568890642</v>
      </c>
      <c r="H107" s="13"/>
      <c r="I107" s="14"/>
      <c r="J107" s="14"/>
      <c r="K107" s="14"/>
      <c r="M107" s="160"/>
      <c r="N107" s="160"/>
      <c r="P107" s="160"/>
      <c r="Q107" s="94"/>
      <c r="R107" s="94"/>
      <c r="AC107" s="92"/>
      <c r="AD107" s="92"/>
    </row>
    <row r="108" spans="1:30">
      <c r="A108" s="27" t="s">
        <v>10</v>
      </c>
      <c r="B108" s="18">
        <v>91.313340227507751</v>
      </c>
      <c r="C108" s="18">
        <v>92</v>
      </c>
      <c r="D108" s="18">
        <v>68.193069306930695</v>
      </c>
      <c r="E108" s="18">
        <v>80.661322645290582</v>
      </c>
      <c r="H108" s="13"/>
      <c r="I108" s="14"/>
      <c r="J108" s="14"/>
      <c r="K108" s="14"/>
      <c r="M108" s="160"/>
      <c r="N108" s="160"/>
      <c r="P108" s="160"/>
      <c r="Q108" s="94"/>
      <c r="R108" s="94"/>
      <c r="AC108" s="92"/>
      <c r="AD108" s="92"/>
    </row>
    <row r="109" spans="1:30">
      <c r="A109" s="27" t="s">
        <v>11</v>
      </c>
      <c r="B109" s="18">
        <v>90.668348045397224</v>
      </c>
      <c r="C109" s="18">
        <v>88.888888888888886</v>
      </c>
      <c r="D109" s="18">
        <v>67.415730337078656</v>
      </c>
      <c r="E109" s="18">
        <v>75.176304654442887</v>
      </c>
      <c r="H109" s="13"/>
      <c r="I109" s="14"/>
      <c r="J109" s="14"/>
      <c r="K109" s="14"/>
      <c r="M109" s="160"/>
      <c r="N109" s="160"/>
      <c r="S109" s="91"/>
      <c r="V109" s="91"/>
      <c r="W109" s="91"/>
      <c r="X109" s="91"/>
      <c r="Y109" s="91"/>
      <c r="Z109" s="91"/>
      <c r="AC109" s="92"/>
      <c r="AD109" s="92"/>
    </row>
    <row r="110" spans="1:30">
      <c r="A110" s="27" t="s">
        <v>12</v>
      </c>
      <c r="B110" s="18">
        <v>95.867768595041326</v>
      </c>
      <c r="C110" s="18">
        <v>91.304347826086953</v>
      </c>
      <c r="D110" s="18">
        <v>78.378378378378372</v>
      </c>
      <c r="E110" s="18">
        <v>75</v>
      </c>
      <c r="H110" s="13"/>
      <c r="I110" s="14"/>
      <c r="J110" s="14"/>
      <c r="K110" s="14"/>
      <c r="M110" s="160"/>
      <c r="N110" s="160"/>
      <c r="S110" s="92"/>
      <c r="V110" s="92"/>
      <c r="W110" s="92"/>
      <c r="X110" s="92"/>
      <c r="Y110" s="92"/>
      <c r="Z110" s="92"/>
    </row>
    <row r="111" spans="1:30">
      <c r="A111" s="27" t="s">
        <v>9</v>
      </c>
      <c r="B111" s="14">
        <v>88.343558282208591</v>
      </c>
      <c r="C111" s="14">
        <v>92.081031307550646</v>
      </c>
      <c r="D111" s="14">
        <v>63.543441226575816</v>
      </c>
      <c r="E111" s="14">
        <v>75.245901639344254</v>
      </c>
      <c r="F111" s="18"/>
      <c r="G111" s="18"/>
      <c r="H111" s="13"/>
      <c r="I111" s="14"/>
      <c r="J111" s="14"/>
      <c r="K111" s="14"/>
      <c r="L111" s="14"/>
      <c r="M111" s="14"/>
    </row>
    <row r="112" spans="1:30">
      <c r="A112" s="27"/>
      <c r="B112" s="18"/>
      <c r="C112" s="18"/>
      <c r="D112" s="18"/>
      <c r="E112" s="18"/>
      <c r="F112" s="18"/>
      <c r="G112" s="18"/>
      <c r="H112" s="13"/>
      <c r="I112" s="14"/>
      <c r="J112" s="14"/>
      <c r="K112" s="14"/>
      <c r="L112" s="14"/>
      <c r="M112" s="14"/>
      <c r="O112" s="161"/>
      <c r="P112" s="161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</row>
    <row r="113" spans="1:40" ht="18.75">
      <c r="A113" s="60" t="s">
        <v>160</v>
      </c>
      <c r="B113" s="28" t="s">
        <v>157</v>
      </c>
      <c r="C113" s="13"/>
      <c r="D113" s="13"/>
      <c r="E113" s="13"/>
      <c r="F113" s="13"/>
      <c r="G113" s="13"/>
    </row>
    <row r="114" spans="1:40" ht="18.75">
      <c r="A114" s="87"/>
      <c r="B114" s="28" t="s">
        <v>158</v>
      </c>
      <c r="C114" s="13"/>
      <c r="D114" s="13"/>
      <c r="F114" s="13"/>
      <c r="G114" s="13" t="s">
        <v>159</v>
      </c>
      <c r="H114" s="156"/>
    </row>
    <row r="115" spans="1:40">
      <c r="A115" s="67"/>
      <c r="B115" s="13"/>
      <c r="C115" s="13"/>
      <c r="D115" s="13"/>
      <c r="E115" s="13"/>
      <c r="F115" s="13"/>
      <c r="G115" s="13"/>
      <c r="H115" s="156"/>
    </row>
    <row r="116" spans="1:40" ht="18.75">
      <c r="A116" s="43" t="s">
        <v>91</v>
      </c>
      <c r="B116" s="29"/>
      <c r="C116" s="13"/>
      <c r="D116" s="13"/>
      <c r="E116" s="13"/>
      <c r="F116" s="13"/>
      <c r="G116" s="13"/>
      <c r="R116" s="13"/>
      <c r="S116" s="30"/>
      <c r="T116" s="25"/>
      <c r="U116" s="31"/>
      <c r="V116" s="27"/>
      <c r="W116" s="27"/>
    </row>
    <row r="117" spans="1:40" ht="23.25">
      <c r="A117" s="47" t="s">
        <v>38</v>
      </c>
      <c r="H117" s="13"/>
      <c r="K117" s="42" t="s">
        <v>38</v>
      </c>
      <c r="N117" s="41"/>
      <c r="O117" s="41"/>
      <c r="P117" s="41"/>
      <c r="Q117" s="41"/>
      <c r="R117" s="41"/>
      <c r="S117" s="42" t="s">
        <v>36</v>
      </c>
      <c r="T117" s="41"/>
      <c r="U117" s="27"/>
      <c r="V117" s="41"/>
      <c r="W117" s="41"/>
      <c r="X117" s="41"/>
      <c r="Y117" s="41"/>
      <c r="Z117" s="41"/>
      <c r="AA117" s="42" t="s">
        <v>35</v>
      </c>
    </row>
    <row r="118" spans="1:40" ht="18.75">
      <c r="A118" s="13"/>
      <c r="B118" s="13" t="s">
        <v>30</v>
      </c>
      <c r="C118" s="13" t="s">
        <v>31</v>
      </c>
      <c r="H118" s="13"/>
      <c r="K118" s="43" t="s">
        <v>91</v>
      </c>
      <c r="Q118" s="27"/>
      <c r="R118" s="27"/>
      <c r="S118" s="43" t="s">
        <v>91</v>
      </c>
      <c r="T118" s="27"/>
      <c r="U118" s="44"/>
      <c r="V118" s="44"/>
      <c r="W118" s="27"/>
      <c r="X118" s="27"/>
      <c r="Y118" s="27"/>
      <c r="Z118" s="27"/>
      <c r="AA118" s="43" t="s">
        <v>91</v>
      </c>
    </row>
    <row r="119" spans="1:40">
      <c r="A119" s="27" t="s">
        <v>116</v>
      </c>
      <c r="B119" s="15">
        <v>72.83</v>
      </c>
      <c r="C119" s="15">
        <v>75.58</v>
      </c>
      <c r="D119" s="13"/>
      <c r="E119" s="13"/>
      <c r="H119" s="13"/>
      <c r="AG119" s="27"/>
      <c r="AH119" s="27"/>
      <c r="AI119" s="27"/>
    </row>
    <row r="120" spans="1:40">
      <c r="A120" s="27" t="s">
        <v>23</v>
      </c>
      <c r="B120" s="25">
        <v>65.574046058161045</v>
      </c>
      <c r="C120" s="25">
        <v>73.067632850241552</v>
      </c>
      <c r="H120" s="13"/>
    </row>
    <row r="121" spans="1:40">
      <c r="A121" s="2"/>
      <c r="AE121" s="13"/>
      <c r="AF121" s="13"/>
    </row>
    <row r="122" spans="1:40">
      <c r="A122" s="47" t="s">
        <v>36</v>
      </c>
      <c r="B122" s="32"/>
      <c r="C122" s="32"/>
      <c r="D122" s="32"/>
      <c r="AG122" s="27"/>
      <c r="AH122" s="27"/>
      <c r="AI122" s="27"/>
    </row>
    <row r="123" spans="1:40">
      <c r="A123" s="13"/>
      <c r="B123" s="13" t="s">
        <v>0</v>
      </c>
      <c r="C123" s="13" t="s">
        <v>1</v>
      </c>
      <c r="D123" s="13" t="s">
        <v>2</v>
      </c>
      <c r="E123" s="13"/>
      <c r="F123" s="13"/>
      <c r="G123" s="13"/>
      <c r="Q123" s="3"/>
      <c r="R123" s="3"/>
      <c r="T123" s="27"/>
      <c r="U123" s="27"/>
      <c r="V123" s="27"/>
      <c r="W123" s="27"/>
      <c r="X123" s="27"/>
      <c r="Z123" s="27"/>
      <c r="AA123" s="27"/>
      <c r="AB123" s="27"/>
      <c r="AC123" s="27"/>
      <c r="AD123" s="27"/>
      <c r="AE123" s="27"/>
      <c r="AF123" s="27"/>
      <c r="AG123" s="44"/>
      <c r="AH123" s="44"/>
      <c r="AI123" s="44"/>
    </row>
    <row r="124" spans="1:40">
      <c r="A124" s="27" t="s">
        <v>116</v>
      </c>
      <c r="B124" s="15">
        <v>58.73</v>
      </c>
      <c r="C124" s="15">
        <v>68.02</v>
      </c>
      <c r="D124" s="15">
        <v>77.48</v>
      </c>
      <c r="N124" s="158"/>
      <c r="O124" s="158"/>
      <c r="Q124" s="3"/>
      <c r="R124" s="3"/>
      <c r="T124" s="27"/>
      <c r="U124" s="27"/>
      <c r="V124" s="27"/>
      <c r="W124" s="27"/>
      <c r="X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</row>
    <row r="125" spans="1:40">
      <c r="A125" s="27" t="s">
        <v>23</v>
      </c>
      <c r="B125" s="25">
        <v>59.22330097087378</v>
      </c>
      <c r="C125" s="25">
        <v>60.779961953075457</v>
      </c>
      <c r="D125" s="25">
        <v>70.58258642765685</v>
      </c>
      <c r="E125" s="13"/>
      <c r="F125" s="13"/>
      <c r="G125" s="13"/>
      <c r="H125" s="25"/>
      <c r="N125" s="158"/>
      <c r="O125" s="158"/>
      <c r="P125" s="158"/>
      <c r="Q125" s="3"/>
      <c r="R125" s="3"/>
      <c r="T125" s="27"/>
      <c r="U125" s="27"/>
      <c r="V125" s="27"/>
      <c r="W125" s="27"/>
      <c r="X125" s="27"/>
      <c r="Z125" s="4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</row>
    <row r="126" spans="1:40">
      <c r="A126" s="2"/>
      <c r="H126" s="13"/>
      <c r="N126" s="157"/>
      <c r="O126" s="159"/>
      <c r="P126" s="158"/>
      <c r="Q126" s="93"/>
      <c r="R126" s="93"/>
      <c r="S126" s="93"/>
      <c r="T126" s="27"/>
      <c r="U126" s="27"/>
      <c r="V126" s="27"/>
      <c r="W126" s="27"/>
      <c r="X126" s="27"/>
      <c r="Z126" s="13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</row>
    <row r="127" spans="1:40">
      <c r="A127" s="47" t="s">
        <v>35</v>
      </c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60"/>
      <c r="O127" s="160"/>
      <c r="P127" s="160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</row>
    <row r="128" spans="1:40">
      <c r="A128" s="13"/>
      <c r="B128" s="13" t="s">
        <v>5</v>
      </c>
      <c r="C128" s="13" t="s">
        <v>6</v>
      </c>
      <c r="D128" s="13" t="s">
        <v>7</v>
      </c>
      <c r="E128" s="13" t="s">
        <v>8</v>
      </c>
      <c r="Q128" s="3"/>
      <c r="R128" s="3"/>
      <c r="T128" s="27"/>
      <c r="U128" s="27"/>
      <c r="V128" s="27"/>
      <c r="W128" s="68"/>
      <c r="X128" s="68"/>
      <c r="Y128" s="69"/>
      <c r="Z128" s="13"/>
      <c r="AA128" s="27"/>
      <c r="AB128" s="27"/>
      <c r="AC128" s="27"/>
      <c r="AD128" s="27"/>
      <c r="AE128" s="27"/>
      <c r="AF128" s="44"/>
      <c r="AG128" s="25"/>
      <c r="AH128" s="25"/>
      <c r="AI128" s="14"/>
    </row>
    <row r="129" spans="1:36">
      <c r="A129" s="27" t="s">
        <v>116</v>
      </c>
      <c r="B129" s="15">
        <v>67.28</v>
      </c>
      <c r="C129" s="15">
        <v>68.92</v>
      </c>
      <c r="D129" s="15">
        <v>77.150000000000006</v>
      </c>
      <c r="E129" s="15">
        <v>79.62</v>
      </c>
      <c r="H129" s="13"/>
      <c r="Q129" s="27"/>
      <c r="R129" s="27"/>
      <c r="T129" s="27"/>
      <c r="U129" s="27"/>
      <c r="V129" s="27"/>
      <c r="W129" s="70"/>
      <c r="X129" s="70"/>
      <c r="Y129" s="69"/>
      <c r="Z129" s="69"/>
      <c r="AA129" s="27"/>
      <c r="AB129" s="27"/>
      <c r="AC129" s="27"/>
      <c r="AD129" s="27"/>
      <c r="AE129" s="27"/>
      <c r="AF129" s="44"/>
      <c r="AG129" s="25"/>
      <c r="AI129" s="14"/>
    </row>
    <row r="130" spans="1:36">
      <c r="A130" s="27" t="s">
        <v>23</v>
      </c>
      <c r="B130" s="25">
        <v>61.99008768585589</v>
      </c>
      <c r="C130" s="25">
        <v>60.85141903171953</v>
      </c>
      <c r="D130" s="25">
        <v>69.496587030716725</v>
      </c>
      <c r="E130" s="25">
        <v>74.175824175824175</v>
      </c>
      <c r="Q130" s="27"/>
      <c r="R130" s="27"/>
      <c r="T130" s="27"/>
      <c r="U130" s="27"/>
      <c r="V130" s="27"/>
      <c r="W130" s="71"/>
      <c r="X130" s="71"/>
      <c r="Y130" s="72"/>
      <c r="Z130" s="72"/>
      <c r="AA130" s="27"/>
      <c r="AB130" s="27"/>
      <c r="AC130" s="27"/>
      <c r="AD130" s="27"/>
      <c r="AE130" s="27"/>
      <c r="AF130" s="44"/>
      <c r="AG130" s="25"/>
      <c r="AH130" s="25"/>
      <c r="AI130" s="25"/>
    </row>
    <row r="131" spans="1:36">
      <c r="A131" s="2"/>
      <c r="Q131" s="27"/>
      <c r="R131" s="27"/>
      <c r="T131" s="27"/>
      <c r="U131" s="27"/>
      <c r="V131" s="27"/>
      <c r="W131" s="27"/>
      <c r="X131" s="27"/>
      <c r="Z131" s="13"/>
      <c r="AA131" s="27"/>
      <c r="AB131" s="27"/>
      <c r="AC131" s="27"/>
      <c r="AD131" s="27"/>
      <c r="AE131" s="27"/>
      <c r="AF131" s="27"/>
      <c r="AG131" s="27"/>
      <c r="AH131" s="27"/>
      <c r="AI131" s="27"/>
    </row>
    <row r="132" spans="1:36">
      <c r="A132" s="2"/>
      <c r="Q132" s="27"/>
      <c r="R132" s="27"/>
      <c r="T132" s="27"/>
      <c r="U132" s="27"/>
      <c r="V132" s="27"/>
      <c r="W132" s="27"/>
      <c r="X132" s="27"/>
      <c r="Z132" s="13"/>
      <c r="AA132" s="27"/>
      <c r="AB132" s="27"/>
      <c r="AC132" s="27"/>
      <c r="AD132" s="27"/>
      <c r="AE132" s="27"/>
      <c r="AF132" s="44"/>
      <c r="AG132" s="25"/>
      <c r="AH132" s="25"/>
      <c r="AI132" s="17"/>
    </row>
    <row r="133" spans="1:36" ht="23.25">
      <c r="A133" s="2"/>
      <c r="N133" s="13"/>
      <c r="O133" s="13"/>
      <c r="Q133" s="27"/>
      <c r="R133" s="27"/>
      <c r="T133" s="27"/>
      <c r="U133" s="27"/>
      <c r="V133" s="27"/>
      <c r="W133" s="27"/>
      <c r="X133" s="27"/>
      <c r="Z133" s="27"/>
      <c r="AA133" s="27"/>
      <c r="AB133" s="27"/>
      <c r="AC133" s="27"/>
      <c r="AD133" s="27"/>
      <c r="AE133" s="27"/>
      <c r="AF133" s="44"/>
      <c r="AG133" s="14"/>
      <c r="AH133" s="14"/>
      <c r="AI133" s="14"/>
      <c r="AJ133" s="42" t="s">
        <v>94</v>
      </c>
    </row>
    <row r="134" spans="1:36">
      <c r="A134" s="27"/>
      <c r="Q134" s="27"/>
      <c r="R134" s="27"/>
      <c r="T134" s="27"/>
      <c r="U134" s="27"/>
      <c r="V134" s="27"/>
      <c r="W134" s="27"/>
      <c r="X134" s="27"/>
      <c r="Z134" s="27"/>
      <c r="AA134" s="27"/>
      <c r="AB134" s="27"/>
      <c r="AC134" s="27"/>
      <c r="AD134" s="27"/>
      <c r="AE134" s="27"/>
      <c r="AF134" s="27"/>
      <c r="AG134" s="27"/>
      <c r="AH134" s="44"/>
      <c r="AI134" s="44"/>
    </row>
    <row r="135" spans="1:36" ht="18.75">
      <c r="A135" s="43" t="s">
        <v>92</v>
      </c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Q135" s="27"/>
      <c r="R135" s="27"/>
      <c r="T135" s="27"/>
      <c r="U135" s="27"/>
      <c r="V135" s="27"/>
      <c r="W135" s="27"/>
      <c r="X135" s="27"/>
      <c r="Z135" s="47"/>
      <c r="AA135" s="14"/>
      <c r="AB135" s="14"/>
      <c r="AC135" s="14"/>
      <c r="AD135" s="14"/>
      <c r="AE135" s="27"/>
      <c r="AF135" s="27"/>
      <c r="AG135" s="27"/>
      <c r="AH135" s="18"/>
      <c r="AI135" s="19"/>
    </row>
    <row r="136" spans="1:36">
      <c r="A136" s="47" t="s">
        <v>90</v>
      </c>
      <c r="E136" s="34"/>
      <c r="F136" s="34"/>
      <c r="G136" s="34"/>
      <c r="H136" s="13"/>
      <c r="Q136" s="27"/>
      <c r="R136" s="27"/>
      <c r="T136" s="14"/>
      <c r="U136" s="14"/>
      <c r="V136" s="14"/>
      <c r="W136" s="14"/>
      <c r="X136" s="14"/>
      <c r="Z136" s="27"/>
      <c r="AA136" s="14"/>
      <c r="AB136" s="14"/>
      <c r="AC136" s="14"/>
      <c r="AD136" s="14"/>
      <c r="AE136" s="27"/>
      <c r="AF136" s="27"/>
      <c r="AG136" s="27"/>
      <c r="AH136" s="18"/>
      <c r="AI136" s="18"/>
    </row>
    <row r="137" spans="1:36">
      <c r="A137" s="27"/>
      <c r="B137" s="27" t="s">
        <v>116</v>
      </c>
      <c r="C137" s="27" t="s">
        <v>33</v>
      </c>
      <c r="D137" s="27" t="s">
        <v>13</v>
      </c>
      <c r="E137" s="27" t="s">
        <v>14</v>
      </c>
      <c r="F137" s="27" t="s">
        <v>15</v>
      </c>
      <c r="G137" s="27" t="s">
        <v>16</v>
      </c>
      <c r="H137" s="27" t="s">
        <v>17</v>
      </c>
      <c r="I137" s="27" t="s">
        <v>18</v>
      </c>
      <c r="J137" s="27" t="s">
        <v>19</v>
      </c>
      <c r="K137" s="27" t="s">
        <v>10</v>
      </c>
      <c r="L137" s="27" t="s">
        <v>20</v>
      </c>
      <c r="M137" s="27" t="s">
        <v>11</v>
      </c>
      <c r="N137" s="27" t="s">
        <v>21</v>
      </c>
      <c r="O137" s="27" t="s">
        <v>12</v>
      </c>
      <c r="P137" s="27" t="s">
        <v>22</v>
      </c>
      <c r="Q137" s="27"/>
      <c r="R137" s="27"/>
      <c r="T137" s="14"/>
      <c r="U137" s="14"/>
      <c r="V137" s="14"/>
      <c r="W137" s="14"/>
      <c r="X137" s="14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</row>
    <row r="138" spans="1:36">
      <c r="A138" s="27">
        <v>2019</v>
      </c>
      <c r="B138" s="15">
        <v>73.290000000000006</v>
      </c>
      <c r="C138" s="14">
        <v>66.62</v>
      </c>
      <c r="D138" s="14">
        <v>48.888888888888886</v>
      </c>
      <c r="E138" s="14">
        <v>43.835616438356162</v>
      </c>
      <c r="F138" s="14">
        <v>55.555555555555557</v>
      </c>
      <c r="G138" s="14">
        <v>51.086956521739133</v>
      </c>
      <c r="H138" s="14">
        <v>49.797570850202426</v>
      </c>
      <c r="I138" s="14">
        <v>52.882205513784463</v>
      </c>
      <c r="J138" s="14">
        <v>51.515151515151516</v>
      </c>
      <c r="K138" s="14">
        <v>70.987147935466226</v>
      </c>
      <c r="L138" s="14">
        <v>62.225705329153605</v>
      </c>
      <c r="M138" s="14">
        <v>68.557046979865774</v>
      </c>
      <c r="N138" s="14">
        <v>67.877094972067042</v>
      </c>
      <c r="O138" s="14">
        <v>65.821389195148839</v>
      </c>
      <c r="P138" s="14">
        <v>68.548387096774192</v>
      </c>
      <c r="Q138" s="14"/>
      <c r="R138" s="14"/>
      <c r="T138" s="27"/>
      <c r="U138" s="27"/>
      <c r="V138" s="27"/>
      <c r="W138" s="27"/>
      <c r="X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</row>
    <row r="139" spans="1:36">
      <c r="A139" s="27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T139" s="27"/>
      <c r="U139" s="27"/>
      <c r="V139" s="27"/>
      <c r="W139" s="27"/>
      <c r="X139" s="27"/>
      <c r="Z139" s="47"/>
      <c r="AA139" s="14"/>
      <c r="AB139" s="14"/>
      <c r="AC139" s="14"/>
      <c r="AD139" s="14"/>
      <c r="AE139" s="27"/>
      <c r="AF139" s="27"/>
      <c r="AG139" s="27"/>
      <c r="AH139" s="44"/>
      <c r="AI139" s="44"/>
    </row>
    <row r="140" spans="1:36">
      <c r="A140" s="47" t="s">
        <v>38</v>
      </c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Q140" s="27"/>
      <c r="R140" s="27"/>
      <c r="T140" s="20"/>
      <c r="U140" s="26"/>
      <c r="V140" s="20"/>
      <c r="W140" s="26"/>
      <c r="X140" s="20"/>
      <c r="Z140" s="13"/>
      <c r="AA140" s="14"/>
      <c r="AB140" s="14"/>
      <c r="AC140" s="14"/>
      <c r="AD140" s="14"/>
      <c r="AE140" s="27"/>
      <c r="AF140" s="27"/>
      <c r="AG140" s="27"/>
      <c r="AH140" s="25"/>
      <c r="AI140" s="25"/>
    </row>
    <row r="141" spans="1:36" ht="23.25">
      <c r="A141" s="13"/>
      <c r="B141" s="13" t="s">
        <v>30</v>
      </c>
      <c r="C141" s="13" t="s">
        <v>31</v>
      </c>
      <c r="D141" s="14"/>
      <c r="E141" s="14"/>
      <c r="F141" s="14"/>
      <c r="G141" s="14"/>
      <c r="H141" s="14"/>
      <c r="I141" s="14"/>
      <c r="J141" s="14"/>
      <c r="K141" s="42" t="s">
        <v>38</v>
      </c>
      <c r="L141" s="14"/>
      <c r="M141" s="14"/>
      <c r="N141" s="14"/>
      <c r="Q141" s="27"/>
      <c r="R141" s="16"/>
      <c r="S141" s="42" t="s">
        <v>36</v>
      </c>
      <c r="T141" s="41"/>
      <c r="U141" s="27"/>
      <c r="V141" s="41"/>
      <c r="W141" s="41"/>
      <c r="X141" s="41"/>
      <c r="Y141" s="41"/>
      <c r="Z141" s="41"/>
      <c r="AA141" s="42" t="s">
        <v>35</v>
      </c>
      <c r="AE141" s="27"/>
      <c r="AF141" s="27"/>
      <c r="AG141" s="27"/>
      <c r="AH141" s="14"/>
      <c r="AI141" s="14"/>
    </row>
    <row r="142" spans="1:36" ht="18.75">
      <c r="A142" s="27" t="s">
        <v>116</v>
      </c>
      <c r="B142" s="15">
        <v>72.83</v>
      </c>
      <c r="C142" s="15">
        <v>75.58</v>
      </c>
      <c r="D142" s="14"/>
      <c r="E142" s="14"/>
      <c r="F142" s="14"/>
      <c r="G142" s="14"/>
      <c r="H142" s="14"/>
      <c r="I142" s="14"/>
      <c r="J142" s="14"/>
      <c r="K142" s="43" t="s">
        <v>93</v>
      </c>
      <c r="L142" s="14"/>
      <c r="M142" s="14"/>
      <c r="N142" s="14"/>
      <c r="Q142" s="27"/>
      <c r="R142" s="16"/>
      <c r="S142" s="43" t="s">
        <v>93</v>
      </c>
      <c r="T142" s="27"/>
      <c r="U142" s="44"/>
      <c r="V142" s="44"/>
      <c r="W142" s="27"/>
      <c r="X142" s="27"/>
      <c r="Y142" s="27"/>
      <c r="Z142" s="27"/>
      <c r="AA142" s="43" t="s">
        <v>93</v>
      </c>
    </row>
    <row r="143" spans="1:36">
      <c r="A143" s="27" t="s">
        <v>33</v>
      </c>
      <c r="B143" s="25">
        <v>65.574046058161045</v>
      </c>
      <c r="C143" s="25">
        <v>73.067632850241552</v>
      </c>
      <c r="D143" s="14"/>
      <c r="F143" s="44"/>
      <c r="G143" s="44"/>
      <c r="H143" s="14"/>
      <c r="I143" s="14"/>
      <c r="J143" s="14"/>
      <c r="K143" s="14"/>
      <c r="L143" s="14"/>
      <c r="N143" s="14"/>
      <c r="O143" s="14"/>
      <c r="P143" s="14"/>
      <c r="Q143" s="14"/>
      <c r="R143" s="14"/>
    </row>
    <row r="144" spans="1:36" ht="18.75">
      <c r="A144" s="27" t="s">
        <v>10</v>
      </c>
      <c r="B144" s="16">
        <v>68.715846994535525</v>
      </c>
      <c r="C144" s="16">
        <v>77.670837343599615</v>
      </c>
      <c r="D144" s="14"/>
      <c r="F144" s="16"/>
      <c r="G144" s="16"/>
      <c r="H144" s="14"/>
      <c r="I144" s="14"/>
      <c r="J144" s="14"/>
      <c r="K144" s="14"/>
      <c r="L144" s="14"/>
      <c r="M144" s="14"/>
      <c r="N144" s="14"/>
      <c r="O144" s="14"/>
      <c r="P144" s="14"/>
      <c r="T144" s="14"/>
      <c r="U144" s="43"/>
      <c r="V144" s="14"/>
      <c r="W144" s="14"/>
      <c r="X144" s="14"/>
      <c r="Y144" s="14"/>
      <c r="Z144" s="14"/>
      <c r="AA144" s="27"/>
    </row>
    <row r="145" spans="1:30">
      <c r="A145" s="27" t="s">
        <v>11</v>
      </c>
      <c r="B145" s="16">
        <v>69.092039800995025</v>
      </c>
      <c r="C145" s="16">
        <v>70.08343265792611</v>
      </c>
      <c r="D145" s="14"/>
      <c r="F145" s="16"/>
      <c r="G145" s="16"/>
      <c r="H145" s="14"/>
      <c r="I145" s="14"/>
      <c r="J145" s="14"/>
      <c r="K145" s="14"/>
      <c r="L145" s="14"/>
      <c r="M145" s="14"/>
    </row>
    <row r="146" spans="1:30" ht="18.75">
      <c r="A146" s="27" t="s">
        <v>12</v>
      </c>
      <c r="B146" s="16">
        <v>64.030131826741993</v>
      </c>
      <c r="C146" s="16">
        <v>72.765957446808514</v>
      </c>
      <c r="D146" s="14"/>
      <c r="F146" s="16"/>
      <c r="G146" s="16"/>
      <c r="H146" s="14"/>
      <c r="I146" s="14"/>
      <c r="J146" s="14"/>
      <c r="K146" s="14"/>
      <c r="L146" s="14"/>
      <c r="M146" s="14"/>
      <c r="N146" s="14"/>
      <c r="O146" s="14"/>
      <c r="P146" s="14"/>
      <c r="T146" s="14"/>
      <c r="U146" s="43"/>
      <c r="V146" s="14"/>
      <c r="W146" s="14"/>
      <c r="X146" s="14"/>
      <c r="Y146" s="14"/>
      <c r="Z146" s="14"/>
      <c r="AA146" s="27"/>
    </row>
    <row r="147" spans="1:30">
      <c r="A147" s="27" t="s">
        <v>9</v>
      </c>
      <c r="B147" s="14">
        <v>58.322981366459622</v>
      </c>
      <c r="C147" s="14">
        <v>67.115902964959574</v>
      </c>
      <c r="D147" s="14"/>
      <c r="F147" s="16"/>
      <c r="G147" s="16"/>
      <c r="H147" s="14"/>
      <c r="I147" s="14"/>
      <c r="J147" s="14"/>
      <c r="K147" s="14"/>
      <c r="L147" s="14"/>
      <c r="M147" s="14"/>
      <c r="O147" s="44"/>
      <c r="P147" s="44"/>
      <c r="Q147" s="62"/>
      <c r="R147" s="62"/>
      <c r="S147" s="62"/>
      <c r="T147" s="62"/>
    </row>
    <row r="148" spans="1:30">
      <c r="A148" s="27"/>
      <c r="B148" s="16"/>
      <c r="C148" s="16"/>
      <c r="D148" s="14"/>
      <c r="H148" s="14"/>
      <c r="I148" s="14"/>
      <c r="J148" s="14"/>
      <c r="K148" s="14"/>
      <c r="L148" s="14"/>
      <c r="M148" s="14"/>
      <c r="Q148" s="94"/>
      <c r="R148" s="94"/>
      <c r="S148" s="94"/>
      <c r="T148" s="94"/>
      <c r="AC148" s="62"/>
      <c r="AD148" s="62"/>
    </row>
    <row r="149" spans="1:30">
      <c r="A149" s="47" t="s">
        <v>36</v>
      </c>
      <c r="B149" s="32"/>
      <c r="C149" s="32"/>
      <c r="D149" s="32"/>
      <c r="I149" s="14"/>
      <c r="J149" s="14"/>
      <c r="K149" s="14"/>
      <c r="L149" s="14"/>
      <c r="M149" s="14"/>
      <c r="Q149" s="94"/>
      <c r="R149" s="94"/>
      <c r="S149" s="94"/>
      <c r="T149" s="94"/>
      <c r="U149" s="16"/>
      <c r="AC149" s="88"/>
      <c r="AD149" s="88"/>
    </row>
    <row r="150" spans="1:30">
      <c r="A150" s="13"/>
      <c r="B150" s="13" t="s">
        <v>0</v>
      </c>
      <c r="C150" s="13" t="s">
        <v>1</v>
      </c>
      <c r="D150" s="13" t="s">
        <v>2</v>
      </c>
      <c r="E150" s="13"/>
      <c r="I150" s="14"/>
      <c r="J150" s="14"/>
      <c r="K150" s="14"/>
      <c r="L150" s="14"/>
      <c r="M150" s="14"/>
      <c r="Q150" s="94"/>
      <c r="R150" s="94"/>
      <c r="S150" s="94"/>
      <c r="T150" s="94"/>
      <c r="AB150" s="62"/>
      <c r="AC150" s="89"/>
      <c r="AD150" s="89"/>
    </row>
    <row r="151" spans="1:30">
      <c r="A151" s="27" t="s">
        <v>116</v>
      </c>
      <c r="B151" s="15">
        <v>58.73</v>
      </c>
      <c r="C151" s="15">
        <v>68.02</v>
      </c>
      <c r="D151" s="15">
        <v>77.48</v>
      </c>
      <c r="E151" s="14"/>
      <c r="F151" s="14"/>
      <c r="G151" s="14"/>
      <c r="H151" s="25"/>
      <c r="I151" s="14"/>
      <c r="J151" s="14"/>
      <c r="K151" s="14"/>
      <c r="L151" s="14"/>
      <c r="M151" s="14"/>
      <c r="Q151" s="94"/>
      <c r="R151" s="94"/>
      <c r="S151" s="94"/>
      <c r="T151" s="94"/>
      <c r="AB151" s="90"/>
      <c r="AC151" s="88"/>
      <c r="AD151" s="88"/>
    </row>
    <row r="152" spans="1:30">
      <c r="A152" s="27" t="s">
        <v>33</v>
      </c>
      <c r="B152" s="25">
        <v>59.22330097087378</v>
      </c>
      <c r="C152" s="25">
        <v>60.779961953075457</v>
      </c>
      <c r="D152" s="25">
        <v>70.58258642765685</v>
      </c>
      <c r="F152" s="44"/>
      <c r="G152" s="44"/>
      <c r="H152" s="44"/>
      <c r="I152" s="14"/>
      <c r="J152" s="14"/>
      <c r="K152" s="14"/>
      <c r="L152" s="14"/>
      <c r="M152" s="14"/>
      <c r="W152" s="89"/>
      <c r="X152" s="80"/>
      <c r="Y152" s="80"/>
      <c r="AB152" s="80"/>
      <c r="AC152" s="89"/>
      <c r="AD152" s="89"/>
    </row>
    <row r="153" spans="1:30">
      <c r="A153" s="27" t="s">
        <v>10</v>
      </c>
      <c r="B153" s="16">
        <v>70.714285714285722</v>
      </c>
      <c r="C153" s="16">
        <v>65.617715617715618</v>
      </c>
      <c r="D153" s="16">
        <v>73.040514956455894</v>
      </c>
      <c r="F153" s="16"/>
      <c r="G153" s="16"/>
      <c r="H153" s="16"/>
      <c r="I153" s="14"/>
      <c r="J153" s="14"/>
      <c r="K153" s="14"/>
      <c r="L153" s="14"/>
      <c r="M153" s="14"/>
      <c r="O153" s="44"/>
      <c r="P153" s="44"/>
      <c r="Q153" s="62"/>
      <c r="W153" s="88"/>
      <c r="X153" s="88"/>
      <c r="AB153" s="88"/>
      <c r="AC153" s="88"/>
      <c r="AD153" s="88"/>
    </row>
    <row r="154" spans="1:30">
      <c r="A154" s="27" t="s">
        <v>11</v>
      </c>
      <c r="B154" s="16">
        <v>51.006711409395976</v>
      </c>
      <c r="C154" s="16">
        <v>62.915851272015658</v>
      </c>
      <c r="D154" s="16">
        <v>73.359288097886548</v>
      </c>
      <c r="F154" s="16"/>
      <c r="G154" s="16"/>
      <c r="H154" s="16"/>
      <c r="I154" s="14"/>
      <c r="J154" s="14"/>
      <c r="K154" s="14"/>
      <c r="L154" s="14"/>
      <c r="M154" s="14"/>
      <c r="O154" s="160"/>
      <c r="P154" s="160"/>
      <c r="Q154" s="94"/>
      <c r="S154" s="94"/>
      <c r="T154" s="94"/>
      <c r="AB154" s="89"/>
      <c r="AC154" s="89"/>
      <c r="AD154" s="89"/>
    </row>
    <row r="155" spans="1:30">
      <c r="A155" s="27" t="s">
        <v>12</v>
      </c>
      <c r="B155" s="24">
        <v>84.375</v>
      </c>
      <c r="C155" s="16">
        <v>60.790273556231</v>
      </c>
      <c r="D155" s="16">
        <v>68.965517241379317</v>
      </c>
      <c r="F155" s="16"/>
      <c r="G155" s="16"/>
      <c r="H155" s="16"/>
      <c r="I155" s="14"/>
      <c r="J155" s="14"/>
      <c r="K155" s="14"/>
      <c r="L155" s="14"/>
      <c r="M155" s="14"/>
      <c r="O155" s="160"/>
      <c r="P155" s="160"/>
      <c r="Q155" s="94"/>
      <c r="S155" s="94"/>
      <c r="T155" s="94"/>
      <c r="AB155" s="90"/>
      <c r="AC155" s="90"/>
      <c r="AD155" s="88"/>
    </row>
    <row r="156" spans="1:30">
      <c r="A156" s="27" t="s">
        <v>9</v>
      </c>
      <c r="B156" s="14">
        <v>46.153846153846153</v>
      </c>
      <c r="C156" s="14">
        <v>54.148936170212771</v>
      </c>
      <c r="D156" s="14">
        <v>62.412451361867703</v>
      </c>
      <c r="F156" s="17"/>
      <c r="G156" s="16"/>
      <c r="H156" s="16"/>
      <c r="I156" s="14"/>
      <c r="J156" s="14"/>
      <c r="K156" s="14"/>
      <c r="L156" s="14"/>
      <c r="M156" s="14"/>
      <c r="O156" s="160"/>
      <c r="P156" s="160"/>
      <c r="Q156" s="94"/>
      <c r="S156" s="94"/>
      <c r="T156" s="94"/>
      <c r="AB156" s="80"/>
      <c r="AC156" s="80"/>
      <c r="AD156" s="89"/>
    </row>
    <row r="157" spans="1:30">
      <c r="A157" s="27"/>
      <c r="B157" s="16"/>
      <c r="C157" s="16"/>
      <c r="D157" s="16"/>
      <c r="E157" s="13"/>
      <c r="F157" s="13"/>
      <c r="G157" s="13"/>
      <c r="H157" s="13"/>
      <c r="I157" s="14"/>
      <c r="J157" s="14"/>
      <c r="K157" s="14"/>
      <c r="L157" s="14"/>
      <c r="M157" s="14"/>
      <c r="O157" s="160"/>
      <c r="P157" s="160"/>
      <c r="Q157" s="94"/>
      <c r="S157" s="94"/>
      <c r="T157" s="94"/>
      <c r="AB157" s="90"/>
      <c r="AC157" s="62"/>
      <c r="AD157" s="62"/>
    </row>
    <row r="158" spans="1:30">
      <c r="A158" s="47" t="s">
        <v>35</v>
      </c>
      <c r="B158" s="13"/>
      <c r="C158" s="13"/>
      <c r="D158" s="13"/>
      <c r="E158" s="13"/>
      <c r="F158" s="13"/>
      <c r="G158" s="13"/>
      <c r="H158" s="13"/>
      <c r="I158" s="14"/>
      <c r="J158" s="14"/>
      <c r="K158" s="14"/>
      <c r="L158" s="14"/>
      <c r="M158" s="14"/>
      <c r="W158" s="89"/>
      <c r="X158" s="80"/>
      <c r="AB158" s="80"/>
    </row>
    <row r="159" spans="1:30">
      <c r="A159" s="13"/>
      <c r="B159" s="13" t="s">
        <v>5</v>
      </c>
      <c r="C159" s="13" t="s">
        <v>6</v>
      </c>
      <c r="D159" s="13" t="s">
        <v>7</v>
      </c>
      <c r="E159" s="13" t="s">
        <v>8</v>
      </c>
      <c r="H159" s="13"/>
      <c r="O159" s="44"/>
      <c r="P159" s="44"/>
      <c r="R159" s="94"/>
      <c r="S159" s="94"/>
      <c r="T159" s="94"/>
      <c r="W159" s="95"/>
      <c r="X159" s="95"/>
      <c r="AB159" s="62"/>
    </row>
    <row r="160" spans="1:30">
      <c r="A160" s="27" t="s">
        <v>116</v>
      </c>
      <c r="B160" s="15">
        <v>67.28</v>
      </c>
      <c r="C160" s="15">
        <v>68.92</v>
      </c>
      <c r="D160" s="15">
        <v>77.150000000000006</v>
      </c>
      <c r="E160" s="15">
        <v>79.62</v>
      </c>
      <c r="H160" s="13"/>
      <c r="I160" s="14"/>
      <c r="J160" s="14"/>
      <c r="K160" s="14"/>
      <c r="L160" s="14"/>
      <c r="M160" s="14"/>
      <c r="O160" s="160"/>
      <c r="P160" s="160"/>
      <c r="R160" s="94"/>
      <c r="S160" s="94"/>
      <c r="T160" s="94"/>
      <c r="AC160" s="91"/>
      <c r="AD160" s="91"/>
    </row>
    <row r="161" spans="1:30">
      <c r="A161" s="27" t="s">
        <v>33</v>
      </c>
      <c r="B161" s="25">
        <v>61.99008768585589</v>
      </c>
      <c r="C161" s="25">
        <v>60.85141903171953</v>
      </c>
      <c r="D161" s="25">
        <v>69.496587030716725</v>
      </c>
      <c r="E161" s="25">
        <v>74.175824175824175</v>
      </c>
      <c r="H161" s="13"/>
      <c r="I161" s="14"/>
      <c r="J161" s="14"/>
      <c r="K161" s="14"/>
      <c r="L161" s="14"/>
      <c r="M161" s="14"/>
      <c r="O161" s="160"/>
      <c r="P161" s="160"/>
      <c r="R161" s="94"/>
      <c r="S161" s="94"/>
      <c r="T161" s="94"/>
      <c r="AC161" s="92"/>
      <c r="AD161" s="92"/>
    </row>
    <row r="162" spans="1:30">
      <c r="A162" s="27" t="s">
        <v>10</v>
      </c>
      <c r="B162" s="18">
        <v>66.877637130801688</v>
      </c>
      <c r="C162" s="18">
        <v>65.878378378378372</v>
      </c>
      <c r="D162" s="18">
        <v>75.702075702075703</v>
      </c>
      <c r="E162" s="18">
        <v>75.548902195608775</v>
      </c>
      <c r="H162" s="13"/>
      <c r="I162" s="14"/>
      <c r="J162" s="14"/>
      <c r="K162" s="14"/>
      <c r="L162" s="14"/>
      <c r="M162" s="14"/>
      <c r="O162" s="160"/>
      <c r="P162" s="160"/>
      <c r="U162" s="91"/>
      <c r="X162" s="91"/>
      <c r="Y162" s="91"/>
      <c r="Z162" s="91"/>
      <c r="AA162" s="91"/>
      <c r="AB162" s="91"/>
      <c r="AC162" s="92"/>
      <c r="AD162" s="92"/>
    </row>
    <row r="163" spans="1:30">
      <c r="A163" s="27" t="s">
        <v>11</v>
      </c>
      <c r="B163" s="18">
        <v>67.088607594936718</v>
      </c>
      <c r="C163" s="18">
        <v>58.266666666666666</v>
      </c>
      <c r="D163" s="18">
        <v>71.664374140302613</v>
      </c>
      <c r="E163" s="18">
        <v>77.840112201963535</v>
      </c>
      <c r="H163" s="13"/>
      <c r="I163" s="14"/>
      <c r="J163" s="14"/>
      <c r="K163" s="14"/>
      <c r="L163" s="14"/>
      <c r="M163" s="14"/>
      <c r="O163" s="160"/>
      <c r="P163" s="160"/>
      <c r="U163" s="92"/>
      <c r="X163" s="92"/>
      <c r="Y163" s="92"/>
      <c r="Z163" s="92"/>
      <c r="AA163" s="92"/>
      <c r="AB163" s="92"/>
      <c r="AC163" s="92"/>
      <c r="AD163" s="92"/>
    </row>
    <row r="164" spans="1:30">
      <c r="A164" s="27" t="s">
        <v>12</v>
      </c>
      <c r="B164" s="18">
        <v>56.326530612244895</v>
      </c>
      <c r="C164" s="18">
        <v>64.757709251101332</v>
      </c>
      <c r="D164" s="18">
        <v>63.926940639269404</v>
      </c>
      <c r="E164" s="18">
        <v>79.629629629629633</v>
      </c>
      <c r="H164" s="13"/>
      <c r="I164" s="14"/>
      <c r="J164" s="14"/>
      <c r="K164" s="14"/>
      <c r="L164" s="14"/>
      <c r="M164" s="14"/>
    </row>
    <row r="165" spans="1:30">
      <c r="A165" s="27" t="s">
        <v>9</v>
      </c>
      <c r="B165" s="14">
        <v>50.70866141732283</v>
      </c>
      <c r="C165" s="14">
        <v>54.631379962192817</v>
      </c>
      <c r="D165" s="14">
        <v>60.103626943005182</v>
      </c>
      <c r="E165" s="14">
        <v>65.802269043760134</v>
      </c>
      <c r="H165" s="13"/>
      <c r="I165" s="14"/>
      <c r="J165" s="14"/>
      <c r="K165" s="14"/>
      <c r="L165" s="14"/>
      <c r="M165" s="14"/>
    </row>
    <row r="166" spans="1:30">
      <c r="A166" s="27"/>
      <c r="B166" s="18"/>
      <c r="C166" s="18"/>
      <c r="D166" s="18"/>
      <c r="E166" s="18"/>
      <c r="F166" s="18"/>
      <c r="G166" s="18"/>
      <c r="H166" s="13"/>
      <c r="I166" s="14"/>
      <c r="J166" s="14"/>
      <c r="K166" s="14"/>
      <c r="L166" s="14"/>
      <c r="M166" s="14"/>
      <c r="N166" s="14"/>
    </row>
    <row r="167" spans="1:30">
      <c r="A167" s="27"/>
      <c r="B167" s="18"/>
      <c r="C167" s="18"/>
      <c r="D167" s="18"/>
      <c r="E167" s="18"/>
      <c r="F167" s="18"/>
      <c r="G167" s="18"/>
      <c r="H167" s="13"/>
      <c r="I167" s="14"/>
      <c r="J167" s="14"/>
      <c r="K167" s="14"/>
      <c r="L167" s="14"/>
      <c r="M167" s="14"/>
      <c r="N167" s="14"/>
    </row>
    <row r="168" spans="1:30">
      <c r="A168" s="27"/>
      <c r="B168" s="18"/>
      <c r="C168" s="19"/>
      <c r="D168" s="18"/>
      <c r="E168" s="18"/>
      <c r="F168" s="18"/>
      <c r="G168" s="18"/>
      <c r="H168" s="13"/>
      <c r="I168" s="14"/>
      <c r="J168" s="14"/>
      <c r="K168" s="14"/>
      <c r="L168" s="14"/>
      <c r="M168" s="14"/>
      <c r="N168" s="14"/>
    </row>
    <row r="169" spans="1:30">
      <c r="A169" s="27"/>
      <c r="B169" s="18"/>
      <c r="C169" s="18"/>
      <c r="D169" s="18"/>
      <c r="E169" s="18"/>
      <c r="F169" s="18"/>
      <c r="G169" s="18"/>
      <c r="H169" s="13"/>
      <c r="I169" s="14"/>
      <c r="J169" s="14"/>
      <c r="K169" s="14"/>
      <c r="L169" s="14"/>
      <c r="M169" s="14"/>
      <c r="N169" s="14"/>
    </row>
    <row r="170" spans="1:30">
      <c r="A170" s="2"/>
    </row>
    <row r="171" spans="1:30">
      <c r="A171" s="2"/>
    </row>
    <row r="172" spans="1:30">
      <c r="A172" s="2"/>
    </row>
    <row r="173" spans="1:30">
      <c r="A173" s="2"/>
    </row>
    <row r="174" spans="1:30">
      <c r="A174" s="2"/>
    </row>
    <row r="175" spans="1:30">
      <c r="A175" s="2"/>
    </row>
    <row r="176" spans="1:30">
      <c r="A176" s="2"/>
    </row>
    <row r="177" spans="2:16" s="2" customFormat="1"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</row>
    <row r="178" spans="2:16" s="2" customFormat="1"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</row>
    <row r="179" spans="2:16" s="2" customFormat="1"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</row>
    <row r="180" spans="2:16" s="2" customFormat="1"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</row>
    <row r="181" spans="2:16" s="2" customFormat="1"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</row>
    <row r="182" spans="2:16" s="2" customFormat="1"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</row>
    <row r="183" spans="2:16" s="2" customFormat="1"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</row>
    <row r="184" spans="2:16" s="2" customFormat="1"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</row>
    <row r="185" spans="2:16" s="2" customFormat="1"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</row>
    <row r="186" spans="2:16" s="2" customFormat="1"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</row>
    <row r="187" spans="2:16" s="2" customFormat="1"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</row>
    <row r="188" spans="2:16" s="2" customFormat="1"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</row>
    <row r="189" spans="2:16" s="2" customFormat="1"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</row>
    <row r="190" spans="2:16" s="2" customFormat="1"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</row>
    <row r="191" spans="2:16" s="2" customFormat="1"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</row>
    <row r="192" spans="2:16" s="2" customFormat="1"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</row>
    <row r="193" spans="2:16" s="2" customFormat="1"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</row>
    <row r="194" spans="2:16" s="2" customFormat="1"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</row>
    <row r="195" spans="2:16" s="2" customFormat="1"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</row>
    <row r="196" spans="2:16" s="2" customFormat="1"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</row>
    <row r="197" spans="2:16" s="2" customFormat="1"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</row>
    <row r="198" spans="2:16" s="2" customFormat="1"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</row>
    <row r="199" spans="2:16" s="2" customFormat="1"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</row>
    <row r="200" spans="2:16" s="2" customFormat="1"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</row>
    <row r="201" spans="2:16" s="2" customFormat="1"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</row>
    <row r="202" spans="2:16" s="2" customFormat="1"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</row>
  </sheetData>
  <sheetProtection algorithmName="SHA-512" hashValue="KkcLQBxu+bHPRnNRt6QUVy8mBR3rcg6t78XfxliNPYIk6ha43iEbEN4zogQ4GnWc0d3zB226BoeiJc0k1659/Q==" saltValue="4Em1YO/P7q42is8A7SmSBQ==" spinCount="100000" sheet="1" scenarios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1"/>
  <sheetViews>
    <sheetView topLeftCell="E32" zoomScale="42" workbookViewId="0">
      <selection activeCell="AK63" sqref="AK63"/>
    </sheetView>
  </sheetViews>
  <sheetFormatPr defaultRowHeight="15"/>
  <cols>
    <col min="1" max="1" width="20" style="4" customWidth="1"/>
    <col min="2" max="14" width="9.140625" style="27"/>
    <col min="15" max="16384" width="9.140625" style="2"/>
  </cols>
  <sheetData>
    <row r="1" spans="1:35" ht="18.75">
      <c r="A1" s="59" t="s">
        <v>63</v>
      </c>
      <c r="T1" s="204" t="s">
        <v>199</v>
      </c>
    </row>
    <row r="2" spans="1:35" ht="15.75">
      <c r="A2" s="59" t="s">
        <v>62</v>
      </c>
    </row>
    <row r="3" spans="1:35">
      <c r="C3" s="156"/>
      <c r="D3" s="156"/>
      <c r="E3" s="156"/>
      <c r="F3" s="156"/>
      <c r="G3" s="156"/>
    </row>
    <row r="4" spans="1:35" ht="18.75">
      <c r="A4" s="60" t="s">
        <v>161</v>
      </c>
      <c r="B4" s="28" t="s">
        <v>162</v>
      </c>
      <c r="C4" s="13"/>
      <c r="D4" s="13"/>
      <c r="E4" s="13"/>
      <c r="F4" s="13"/>
      <c r="G4" s="13"/>
    </row>
    <row r="5" spans="1:35">
      <c r="A5" s="67"/>
      <c r="B5" s="29"/>
      <c r="C5" s="13"/>
      <c r="D5" s="13"/>
      <c r="F5" s="13"/>
      <c r="G5" s="13" t="s">
        <v>60</v>
      </c>
      <c r="H5" s="156"/>
    </row>
    <row r="6" spans="1:35" ht="18.75">
      <c r="A6" s="43" t="s">
        <v>91</v>
      </c>
      <c r="B6" s="29"/>
      <c r="C6" s="13"/>
      <c r="D6" s="13"/>
      <c r="E6" s="13"/>
      <c r="F6" s="13"/>
      <c r="G6" s="13"/>
      <c r="O6" s="27"/>
      <c r="P6" s="27"/>
      <c r="R6" s="13"/>
      <c r="S6" s="30"/>
      <c r="T6" s="25"/>
      <c r="U6" s="31"/>
      <c r="V6" s="27"/>
      <c r="W6" s="27"/>
    </row>
    <row r="7" spans="1:35" ht="23.25">
      <c r="A7" s="47" t="s">
        <v>38</v>
      </c>
      <c r="H7" s="13"/>
      <c r="K7" s="42" t="s">
        <v>38</v>
      </c>
      <c r="N7" s="41"/>
      <c r="O7" s="41"/>
      <c r="P7" s="41"/>
      <c r="Q7" s="41"/>
      <c r="R7" s="41"/>
      <c r="S7" s="42" t="s">
        <v>36</v>
      </c>
      <c r="T7" s="41"/>
      <c r="U7" s="27"/>
      <c r="V7" s="41"/>
      <c r="W7" s="41"/>
      <c r="X7" s="41"/>
      <c r="Y7" s="41"/>
      <c r="Z7" s="41"/>
      <c r="AA7" s="42" t="s">
        <v>35</v>
      </c>
    </row>
    <row r="8" spans="1:35" ht="18.75">
      <c r="A8" s="13"/>
      <c r="B8" s="13" t="s">
        <v>30</v>
      </c>
      <c r="C8" s="13" t="s">
        <v>31</v>
      </c>
      <c r="H8" s="13"/>
      <c r="K8" s="43" t="s">
        <v>91</v>
      </c>
      <c r="O8" s="27"/>
      <c r="P8" s="27"/>
      <c r="Q8" s="27"/>
      <c r="R8" s="27"/>
      <c r="S8" s="43" t="s">
        <v>91</v>
      </c>
      <c r="T8" s="27"/>
      <c r="U8" s="44"/>
      <c r="V8" s="44"/>
      <c r="W8" s="27"/>
      <c r="X8" s="27"/>
      <c r="Y8" s="27"/>
      <c r="Z8" s="27"/>
      <c r="AA8" s="43" t="s">
        <v>91</v>
      </c>
    </row>
    <row r="9" spans="1:35">
      <c r="A9" s="27" t="s">
        <v>32</v>
      </c>
      <c r="B9" s="15">
        <v>13.22</v>
      </c>
      <c r="C9" s="15">
        <v>29.9</v>
      </c>
      <c r="D9" s="13"/>
      <c r="E9" s="13"/>
      <c r="H9" s="13"/>
      <c r="AG9" s="27"/>
      <c r="AH9" s="27"/>
      <c r="AI9" s="27"/>
    </row>
    <row r="10" spans="1:35">
      <c r="A10" s="27" t="s">
        <v>23</v>
      </c>
      <c r="B10" s="25">
        <v>13.77245508982036</v>
      </c>
      <c r="C10" s="25">
        <v>30.649449297379416</v>
      </c>
      <c r="H10" s="13"/>
    </row>
    <row r="11" spans="1:35">
      <c r="A11" s="2"/>
      <c r="AE11" s="13"/>
      <c r="AF11" s="13"/>
    </row>
    <row r="12" spans="1:35">
      <c r="A12" s="47" t="s">
        <v>36</v>
      </c>
      <c r="B12" s="32"/>
      <c r="C12" s="32"/>
      <c r="D12" s="32"/>
      <c r="AG12" s="27"/>
      <c r="AH12" s="27"/>
      <c r="AI12" s="27"/>
    </row>
    <row r="13" spans="1:35">
      <c r="A13" s="13"/>
      <c r="B13" s="13" t="s">
        <v>0</v>
      </c>
      <c r="C13" s="13" t="s">
        <v>1</v>
      </c>
      <c r="D13" s="13" t="s">
        <v>2</v>
      </c>
      <c r="E13" s="13"/>
      <c r="F13" s="13"/>
      <c r="G13" s="13"/>
      <c r="O13" s="27"/>
      <c r="P13" s="3"/>
      <c r="Q13" s="3"/>
      <c r="R13" s="3"/>
      <c r="T13" s="27"/>
      <c r="U13" s="27"/>
      <c r="V13" s="27"/>
      <c r="W13" s="27"/>
      <c r="X13" s="27"/>
      <c r="Z13" s="27"/>
      <c r="AA13" s="27"/>
      <c r="AB13" s="27"/>
      <c r="AC13" s="27"/>
      <c r="AD13" s="27"/>
      <c r="AE13" s="27"/>
      <c r="AF13" s="27"/>
      <c r="AG13" s="44"/>
      <c r="AH13" s="44"/>
      <c r="AI13" s="44"/>
    </row>
    <row r="14" spans="1:35">
      <c r="A14" s="27" t="s">
        <v>32</v>
      </c>
      <c r="B14" s="15">
        <v>36.200000000000003</v>
      </c>
      <c r="C14" s="15">
        <v>20.62</v>
      </c>
      <c r="D14" s="15">
        <v>16.91</v>
      </c>
      <c r="O14" s="27"/>
      <c r="P14" s="3"/>
      <c r="Q14" s="3"/>
      <c r="R14" s="3"/>
      <c r="T14" s="27"/>
      <c r="U14" s="27"/>
      <c r="V14" s="27"/>
      <c r="W14" s="27"/>
      <c r="X14" s="27"/>
      <c r="Z14" s="47"/>
      <c r="AA14" s="27"/>
      <c r="AB14" s="27"/>
      <c r="AC14" s="27"/>
      <c r="AD14" s="27"/>
      <c r="AE14" s="27"/>
      <c r="AF14" s="44"/>
      <c r="AG14" s="25"/>
      <c r="AH14" s="25"/>
      <c r="AI14" s="25"/>
    </row>
    <row r="15" spans="1:35">
      <c r="A15" s="27" t="s">
        <v>23</v>
      </c>
      <c r="B15" s="25">
        <v>40.724946695095952</v>
      </c>
      <c r="C15" s="25">
        <v>19.408897014015842</v>
      </c>
      <c r="D15" s="25">
        <v>16.95645238475036</v>
      </c>
      <c r="E15" s="13"/>
      <c r="F15" s="13"/>
      <c r="G15" s="13"/>
      <c r="H15" s="25"/>
      <c r="O15" s="27"/>
      <c r="P15" s="3"/>
      <c r="Q15" s="3"/>
      <c r="R15" s="3"/>
      <c r="T15" s="27"/>
      <c r="U15" s="27"/>
      <c r="V15" s="27"/>
      <c r="W15" s="27"/>
      <c r="X15" s="27"/>
      <c r="Z15" s="13"/>
      <c r="AA15" s="27"/>
      <c r="AB15" s="27"/>
      <c r="AC15" s="27"/>
      <c r="AD15" s="27"/>
      <c r="AE15" s="27"/>
      <c r="AF15" s="44"/>
      <c r="AG15" s="27"/>
      <c r="AH15" s="27"/>
      <c r="AI15" s="27"/>
    </row>
    <row r="16" spans="1:35">
      <c r="A16" s="2"/>
      <c r="H16" s="13"/>
      <c r="O16" s="27"/>
      <c r="P16" s="3"/>
      <c r="Q16" s="3"/>
      <c r="R16" s="3"/>
      <c r="T16" s="27"/>
      <c r="U16" s="27"/>
      <c r="V16" s="27"/>
      <c r="W16" s="68"/>
      <c r="X16" s="68"/>
      <c r="Z16" s="13"/>
      <c r="AA16" s="27"/>
      <c r="AB16" s="27"/>
      <c r="AC16" s="27"/>
      <c r="AD16" s="27"/>
      <c r="AE16" s="27"/>
      <c r="AF16" s="27"/>
      <c r="AG16" s="27"/>
      <c r="AH16" s="27"/>
      <c r="AI16" s="27"/>
    </row>
    <row r="17" spans="1:38">
      <c r="A17" s="47" t="s">
        <v>35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27"/>
      <c r="P17" s="3"/>
      <c r="Q17" s="3"/>
      <c r="R17" s="3"/>
      <c r="T17" s="27"/>
      <c r="U17" s="27"/>
      <c r="V17" s="27"/>
      <c r="W17" s="68"/>
      <c r="X17" s="68"/>
      <c r="Y17" s="69"/>
      <c r="Z17" s="13"/>
      <c r="AA17" s="27"/>
      <c r="AB17" s="27"/>
      <c r="AC17" s="27"/>
      <c r="AD17" s="27"/>
      <c r="AE17" s="27"/>
      <c r="AF17" s="27"/>
      <c r="AG17" s="44"/>
      <c r="AH17" s="44"/>
      <c r="AI17" s="44"/>
    </row>
    <row r="18" spans="1:38">
      <c r="A18" s="13"/>
      <c r="B18" s="13" t="s">
        <v>5</v>
      </c>
      <c r="C18" s="13" t="s">
        <v>6</v>
      </c>
      <c r="D18" s="13" t="s">
        <v>7</v>
      </c>
      <c r="E18" s="13" t="s">
        <v>8</v>
      </c>
      <c r="O18" s="27"/>
      <c r="P18" s="3"/>
      <c r="Q18" s="3"/>
      <c r="R18" s="3"/>
      <c r="T18" s="27"/>
      <c r="U18" s="27"/>
      <c r="V18" s="27"/>
      <c r="W18" s="68"/>
      <c r="X18" s="68"/>
      <c r="Y18" s="69"/>
      <c r="Z18" s="13"/>
      <c r="AA18" s="27"/>
      <c r="AB18" s="27"/>
      <c r="AC18" s="27"/>
      <c r="AD18" s="27"/>
      <c r="AE18" s="27"/>
      <c r="AF18" s="44"/>
      <c r="AG18" s="25"/>
      <c r="AH18" s="25"/>
      <c r="AI18" s="14"/>
    </row>
    <row r="19" spans="1:38">
      <c r="A19" s="27" t="s">
        <v>32</v>
      </c>
      <c r="B19" s="15">
        <v>14.88</v>
      </c>
      <c r="C19" s="15">
        <v>14.45</v>
      </c>
      <c r="D19" s="15">
        <v>22.46</v>
      </c>
      <c r="E19" s="15">
        <v>24.3</v>
      </c>
      <c r="H19" s="13"/>
      <c r="O19" s="27"/>
      <c r="P19" s="27"/>
      <c r="Q19" s="27"/>
      <c r="R19" s="27"/>
      <c r="T19" s="27"/>
      <c r="U19" s="27"/>
      <c r="V19" s="27"/>
      <c r="W19" s="70"/>
      <c r="X19" s="70"/>
      <c r="Y19" s="69"/>
      <c r="Z19" s="69"/>
      <c r="AA19" s="27"/>
      <c r="AB19" s="27"/>
      <c r="AC19" s="27"/>
      <c r="AD19" s="27"/>
      <c r="AE19" s="27"/>
      <c r="AF19" s="44"/>
      <c r="AG19" s="25"/>
      <c r="AI19" s="14"/>
    </row>
    <row r="20" spans="1:38">
      <c r="A20" s="27" t="s">
        <v>23</v>
      </c>
      <c r="B20" s="25">
        <v>13.950933723910655</v>
      </c>
      <c r="C20" s="25">
        <v>13.28125</v>
      </c>
      <c r="D20" s="25">
        <v>21.713565728685428</v>
      </c>
      <c r="E20" s="25">
        <v>27.616840478949399</v>
      </c>
      <c r="L20" s="162"/>
      <c r="M20" s="162"/>
      <c r="O20" s="3"/>
      <c r="P20" s="3"/>
      <c r="R20" s="27"/>
      <c r="S20" s="27"/>
      <c r="T20" s="27"/>
      <c r="U20" s="27"/>
      <c r="V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</row>
    <row r="21" spans="1:38">
      <c r="A21" s="2"/>
      <c r="L21" s="163"/>
      <c r="M21" s="163"/>
      <c r="N21" s="163"/>
      <c r="O21" s="3"/>
      <c r="P21" s="3"/>
      <c r="R21" s="27"/>
      <c r="S21" s="27"/>
      <c r="T21" s="27"/>
      <c r="U21" s="27"/>
      <c r="V21" s="2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</row>
    <row r="22" spans="1:38" ht="23.25">
      <c r="A22" s="2"/>
      <c r="L22" s="157"/>
      <c r="M22" s="159"/>
      <c r="N22" s="163"/>
      <c r="O22" s="96"/>
      <c r="P22" s="96"/>
      <c r="Q22" s="96"/>
      <c r="R22" s="27"/>
      <c r="S22" s="27"/>
      <c r="T22" s="27"/>
      <c r="U22" s="27"/>
      <c r="V22" s="27"/>
      <c r="X22" s="13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42" t="s">
        <v>94</v>
      </c>
      <c r="AJ22" s="27"/>
      <c r="AK22" s="27"/>
      <c r="AL22" s="27"/>
    </row>
    <row r="23" spans="1:38">
      <c r="A23" s="2"/>
      <c r="L23" s="164"/>
      <c r="M23" s="164"/>
      <c r="N23" s="164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</row>
    <row r="24" spans="1:38">
      <c r="A24" s="27"/>
      <c r="O24" s="27"/>
      <c r="P24" s="27"/>
      <c r="Q24" s="27"/>
      <c r="R24" s="27"/>
      <c r="T24" s="27"/>
      <c r="U24" s="27"/>
      <c r="V24" s="27"/>
      <c r="W24" s="27"/>
      <c r="X24" s="27"/>
      <c r="Z24" s="27"/>
      <c r="AA24" s="27"/>
      <c r="AB24" s="27"/>
      <c r="AC24" s="27"/>
      <c r="AD24" s="27"/>
      <c r="AE24" s="27"/>
      <c r="AF24" s="27"/>
      <c r="AG24" s="27"/>
      <c r="AH24" s="44"/>
      <c r="AI24" s="44"/>
    </row>
    <row r="25" spans="1:38" ht="18.75">
      <c r="A25" s="43" t="s">
        <v>92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O25" s="27"/>
      <c r="P25" s="27"/>
      <c r="Q25" s="27"/>
      <c r="R25" s="27"/>
      <c r="T25" s="27"/>
      <c r="U25" s="27"/>
      <c r="V25" s="27"/>
      <c r="W25" s="27"/>
      <c r="X25" s="27"/>
      <c r="Z25" s="47"/>
      <c r="AA25" s="14"/>
      <c r="AB25" s="14"/>
      <c r="AC25" s="14"/>
      <c r="AD25" s="14"/>
      <c r="AE25" s="27"/>
      <c r="AF25" s="27"/>
      <c r="AG25" s="27"/>
      <c r="AH25" s="18"/>
      <c r="AI25" s="19"/>
    </row>
    <row r="26" spans="1:38">
      <c r="A26" s="47" t="s">
        <v>90</v>
      </c>
      <c r="E26" s="34"/>
      <c r="F26" s="34"/>
      <c r="G26" s="34"/>
      <c r="H26" s="13"/>
      <c r="O26" s="27"/>
      <c r="P26" s="27"/>
      <c r="Q26" s="27"/>
      <c r="R26" s="27"/>
      <c r="T26" s="14"/>
      <c r="U26" s="14"/>
      <c r="V26" s="14"/>
      <c r="W26" s="14"/>
      <c r="X26" s="14"/>
      <c r="Z26" s="27"/>
      <c r="AA26" s="14"/>
      <c r="AB26" s="14"/>
      <c r="AC26" s="14"/>
      <c r="AD26" s="14"/>
      <c r="AE26" s="27"/>
      <c r="AF26" s="27"/>
      <c r="AG26" s="27"/>
      <c r="AH26" s="18"/>
      <c r="AI26" s="18"/>
    </row>
    <row r="27" spans="1:38">
      <c r="A27" s="27"/>
      <c r="B27" s="27" t="s">
        <v>32</v>
      </c>
      <c r="C27" s="27" t="s">
        <v>33</v>
      </c>
      <c r="D27" s="27" t="s">
        <v>13</v>
      </c>
      <c r="E27" s="27" t="s">
        <v>14</v>
      </c>
      <c r="F27" s="27" t="s">
        <v>15</v>
      </c>
      <c r="G27" s="27" t="s">
        <v>16</v>
      </c>
      <c r="H27" s="27" t="s">
        <v>17</v>
      </c>
      <c r="I27" s="27" t="s">
        <v>18</v>
      </c>
      <c r="J27" s="27" t="s">
        <v>19</v>
      </c>
      <c r="K27" s="27" t="s">
        <v>10</v>
      </c>
      <c r="L27" s="27" t="s">
        <v>20</v>
      </c>
      <c r="M27" s="27" t="s">
        <v>11</v>
      </c>
      <c r="N27" s="27" t="s">
        <v>21</v>
      </c>
      <c r="O27" s="27" t="s">
        <v>12</v>
      </c>
      <c r="P27" s="27" t="s">
        <v>22</v>
      </c>
      <c r="Q27" s="27"/>
      <c r="R27" s="27"/>
      <c r="T27" s="14"/>
      <c r="U27" s="14"/>
      <c r="V27" s="14"/>
      <c r="W27" s="14"/>
      <c r="X27" s="14"/>
      <c r="Z27" s="27"/>
      <c r="AA27" s="27"/>
      <c r="AB27" s="27"/>
      <c r="AC27" s="27"/>
      <c r="AD27" s="27"/>
      <c r="AE27" s="27"/>
      <c r="AF27" s="27"/>
      <c r="AG27" s="27"/>
      <c r="AH27" s="27"/>
      <c r="AI27" s="27"/>
    </row>
    <row r="28" spans="1:38">
      <c r="A28" s="27">
        <v>2019</v>
      </c>
      <c r="B28" s="15">
        <v>19.07</v>
      </c>
      <c r="C28" s="15">
        <v>19.32</v>
      </c>
      <c r="D28" s="14">
        <v>18.888888888888889</v>
      </c>
      <c r="E28" s="14">
        <v>27.397260273972602</v>
      </c>
      <c r="F28" s="14">
        <v>17.748917748917751</v>
      </c>
      <c r="G28" s="14">
        <v>20.212765957446805</v>
      </c>
      <c r="H28" s="14">
        <v>14.285714285714285</v>
      </c>
      <c r="I28" s="14">
        <v>23.227383863080682</v>
      </c>
      <c r="J28" s="14">
        <v>13.432835820895523</v>
      </c>
      <c r="K28" s="14">
        <v>18.90293089540199</v>
      </c>
      <c r="L28" s="14">
        <v>12.107623318385651</v>
      </c>
      <c r="M28" s="14">
        <v>21.537442014579192</v>
      </c>
      <c r="N28" s="14">
        <v>12.672176308539946</v>
      </c>
      <c r="O28" s="14">
        <v>20.46659597030753</v>
      </c>
      <c r="P28" s="14">
        <v>12.903225806451612</v>
      </c>
      <c r="Q28" s="14"/>
      <c r="R28" s="14"/>
      <c r="T28" s="27"/>
      <c r="U28" s="27"/>
      <c r="V28" s="27"/>
      <c r="W28" s="27"/>
      <c r="X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</row>
    <row r="29" spans="1:38">
      <c r="A29" s="27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T29" s="27"/>
      <c r="U29" s="27"/>
      <c r="V29" s="27"/>
      <c r="W29" s="27"/>
      <c r="X29" s="27"/>
      <c r="Z29" s="47"/>
      <c r="AA29" s="14"/>
      <c r="AB29" s="14"/>
      <c r="AC29" s="14"/>
      <c r="AD29" s="14"/>
      <c r="AE29" s="27"/>
      <c r="AF29" s="27"/>
      <c r="AG29" s="27"/>
      <c r="AH29" s="44"/>
      <c r="AI29" s="44"/>
    </row>
    <row r="30" spans="1:38">
      <c r="A30" s="47" t="s">
        <v>38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O30" s="27"/>
      <c r="P30" s="27"/>
      <c r="Q30" s="27"/>
      <c r="R30" s="27"/>
      <c r="T30" s="20"/>
      <c r="U30" s="26"/>
      <c r="V30" s="20"/>
      <c r="W30" s="26"/>
      <c r="X30" s="20"/>
      <c r="Z30" s="13"/>
      <c r="AA30" s="14"/>
      <c r="AB30" s="14"/>
      <c r="AC30" s="14"/>
      <c r="AD30" s="14"/>
      <c r="AE30" s="27"/>
      <c r="AF30" s="27"/>
      <c r="AG30" s="27"/>
      <c r="AH30" s="25"/>
      <c r="AI30" s="25"/>
    </row>
    <row r="31" spans="1:38" ht="23.25">
      <c r="A31" s="13"/>
      <c r="B31" s="13" t="s">
        <v>30</v>
      </c>
      <c r="C31" s="13" t="s">
        <v>31</v>
      </c>
      <c r="D31" s="14"/>
      <c r="E31" s="14"/>
      <c r="F31" s="14"/>
      <c r="G31" s="14"/>
      <c r="H31" s="14"/>
      <c r="I31" s="14"/>
      <c r="J31" s="14"/>
      <c r="K31" s="42" t="s">
        <v>38</v>
      </c>
      <c r="L31" s="14"/>
      <c r="M31" s="14"/>
      <c r="N31" s="14"/>
      <c r="O31" s="27"/>
      <c r="P31" s="27"/>
      <c r="Q31" s="27"/>
      <c r="R31" s="16"/>
      <c r="S31" s="42" t="s">
        <v>36</v>
      </c>
      <c r="T31" s="41"/>
      <c r="U31" s="27"/>
      <c r="V31" s="41"/>
      <c r="W31" s="41"/>
      <c r="X31" s="41"/>
      <c r="Y31" s="41"/>
      <c r="Z31" s="41"/>
      <c r="AA31" s="42" t="s">
        <v>35</v>
      </c>
      <c r="AE31" s="27"/>
      <c r="AF31" s="27"/>
      <c r="AG31" s="27"/>
      <c r="AH31" s="14"/>
      <c r="AI31" s="14"/>
    </row>
    <row r="32" spans="1:38" ht="18.75">
      <c r="A32" s="27" t="s">
        <v>32</v>
      </c>
      <c r="B32" s="15">
        <v>13.22</v>
      </c>
      <c r="C32" s="15">
        <v>29.9</v>
      </c>
      <c r="D32" s="14"/>
      <c r="E32" s="14"/>
      <c r="F32" s="14"/>
      <c r="G32" s="14"/>
      <c r="H32" s="14"/>
      <c r="I32" s="14"/>
      <c r="J32" s="14"/>
      <c r="K32" s="43" t="s">
        <v>93</v>
      </c>
      <c r="L32" s="14"/>
      <c r="M32" s="14"/>
      <c r="N32" s="14"/>
      <c r="O32" s="27"/>
      <c r="P32" s="27"/>
      <c r="Q32" s="27"/>
      <c r="R32" s="16"/>
      <c r="S32" s="43" t="s">
        <v>93</v>
      </c>
      <c r="T32" s="27"/>
      <c r="U32" s="44"/>
      <c r="V32" s="44"/>
      <c r="W32" s="27"/>
      <c r="X32" s="27"/>
      <c r="Y32" s="27"/>
      <c r="Z32" s="27"/>
      <c r="AA32" s="43" t="s">
        <v>93</v>
      </c>
    </row>
    <row r="33" spans="1:30">
      <c r="A33" s="27" t="s">
        <v>33</v>
      </c>
      <c r="B33" s="25">
        <v>13.77245508982036</v>
      </c>
      <c r="C33" s="25">
        <v>30.649449297379416</v>
      </c>
      <c r="D33" s="14"/>
      <c r="F33" s="44"/>
      <c r="G33" s="44"/>
      <c r="H33" s="14"/>
      <c r="I33" s="14"/>
      <c r="J33" s="14"/>
      <c r="K33" s="14"/>
      <c r="L33" s="14"/>
      <c r="N33" s="14"/>
      <c r="O33" s="14"/>
      <c r="P33" s="14"/>
      <c r="Q33" s="14"/>
      <c r="R33" s="14"/>
    </row>
    <row r="34" spans="1:30" ht="18.75">
      <c r="A34" s="27" t="s">
        <v>10</v>
      </c>
      <c r="B34" s="16">
        <v>14.110707803992739</v>
      </c>
      <c r="C34" s="16">
        <v>29.094236047575478</v>
      </c>
      <c r="D34" s="14"/>
      <c r="F34" s="16"/>
      <c r="G34" s="16"/>
      <c r="H34" s="14"/>
      <c r="I34" s="14"/>
      <c r="J34" s="14"/>
      <c r="K34" s="14"/>
      <c r="L34" s="14"/>
      <c r="M34" s="14"/>
      <c r="N34" s="14"/>
      <c r="O34" s="14"/>
      <c r="P34" s="14"/>
      <c r="T34" s="14"/>
      <c r="U34" s="43"/>
      <c r="V34" s="14"/>
      <c r="W34" s="14"/>
      <c r="X34" s="14"/>
      <c r="Y34" s="14"/>
      <c r="Z34" s="14"/>
      <c r="AA34" s="27"/>
    </row>
    <row r="35" spans="1:30">
      <c r="A35" s="27" t="s">
        <v>11</v>
      </c>
      <c r="B35" s="16">
        <v>14.064436183395291</v>
      </c>
      <c r="C35" s="16">
        <v>33.983926521239951</v>
      </c>
      <c r="D35" s="14"/>
      <c r="F35" s="16"/>
      <c r="G35" s="16"/>
      <c r="H35" s="14"/>
      <c r="I35" s="14"/>
      <c r="J35" s="14"/>
      <c r="K35" s="14"/>
      <c r="L35" s="14"/>
      <c r="M35" s="14"/>
    </row>
    <row r="36" spans="1:30">
      <c r="A36" s="27" t="s">
        <v>12</v>
      </c>
      <c r="B36" s="16">
        <v>13.568773234200743</v>
      </c>
      <c r="C36" s="16">
        <v>30.501930501930502</v>
      </c>
      <c r="D36" s="14"/>
      <c r="F36" s="16"/>
      <c r="G36" s="16"/>
      <c r="H36" s="14"/>
      <c r="I36" s="14"/>
      <c r="J36" s="14"/>
      <c r="K36" s="14"/>
      <c r="L36" s="14"/>
      <c r="M36" s="14"/>
      <c r="Q36" s="62"/>
      <c r="R36" s="62"/>
      <c r="S36" s="62"/>
      <c r="T36" s="62"/>
      <c r="U36" s="62"/>
      <c r="V36" s="62"/>
    </row>
    <row r="37" spans="1:30">
      <c r="A37" s="27" t="s">
        <v>9</v>
      </c>
      <c r="B37" s="14">
        <v>13.135593220338984</v>
      </c>
      <c r="C37" s="14">
        <v>27.804878048780491</v>
      </c>
      <c r="D37" s="14"/>
      <c r="F37" s="16"/>
      <c r="G37" s="16"/>
      <c r="H37" s="14"/>
      <c r="I37" s="14"/>
      <c r="J37" s="14"/>
      <c r="K37" s="14"/>
      <c r="L37" s="14"/>
      <c r="M37" s="14"/>
      <c r="N37" s="14"/>
      <c r="O37" s="14"/>
      <c r="S37" s="97"/>
      <c r="T37" s="97"/>
      <c r="U37" s="97"/>
      <c r="V37" s="97"/>
    </row>
    <row r="38" spans="1:30">
      <c r="A38" s="27"/>
      <c r="B38" s="16"/>
      <c r="C38" s="16"/>
      <c r="D38" s="14"/>
      <c r="H38" s="14"/>
      <c r="I38" s="14"/>
      <c r="J38" s="14"/>
      <c r="K38" s="14"/>
      <c r="L38" s="14"/>
      <c r="M38" s="14"/>
      <c r="N38" s="14"/>
      <c r="O38" s="14"/>
      <c r="S38" s="97"/>
      <c r="T38" s="97"/>
      <c r="U38" s="97"/>
      <c r="V38" s="97"/>
      <c r="W38" s="16"/>
    </row>
    <row r="39" spans="1:30">
      <c r="A39" s="47" t="s">
        <v>36</v>
      </c>
      <c r="B39" s="32"/>
      <c r="C39" s="32"/>
      <c r="D39" s="32"/>
      <c r="I39" s="14"/>
      <c r="J39" s="14"/>
      <c r="K39" s="14"/>
      <c r="L39" s="14"/>
      <c r="M39" s="14"/>
      <c r="N39" s="14"/>
      <c r="O39" s="14"/>
      <c r="S39" s="97"/>
      <c r="T39" s="97"/>
      <c r="U39" s="97"/>
      <c r="V39" s="97"/>
      <c r="AD39" s="62"/>
    </row>
    <row r="40" spans="1:30">
      <c r="A40" s="13"/>
      <c r="B40" s="13" t="s">
        <v>0</v>
      </c>
      <c r="C40" s="13" t="s">
        <v>1</v>
      </c>
      <c r="D40" s="13" t="s">
        <v>2</v>
      </c>
      <c r="E40" s="13"/>
      <c r="I40" s="14"/>
      <c r="J40" s="14"/>
      <c r="K40" s="14"/>
      <c r="L40" s="14"/>
      <c r="M40" s="14"/>
      <c r="N40" s="14"/>
      <c r="O40" s="14"/>
      <c r="S40" s="97"/>
      <c r="T40" s="97"/>
      <c r="U40" s="97"/>
      <c r="V40" s="97"/>
      <c r="AD40" s="90"/>
    </row>
    <row r="41" spans="1:30">
      <c r="A41" s="27" t="s">
        <v>32</v>
      </c>
      <c r="B41" s="15">
        <v>36.200000000000003</v>
      </c>
      <c r="C41" s="15">
        <v>20.62</v>
      </c>
      <c r="D41" s="15">
        <v>16.91</v>
      </c>
      <c r="E41" s="14"/>
      <c r="F41" s="14"/>
      <c r="G41" s="14"/>
      <c r="H41" s="25"/>
      <c r="I41" s="14"/>
      <c r="J41" s="14"/>
      <c r="K41" s="14"/>
      <c r="L41" s="14"/>
      <c r="M41" s="14"/>
      <c r="N41" s="14"/>
      <c r="O41" s="14"/>
      <c r="Y41" s="89"/>
      <c r="Z41" s="80"/>
      <c r="AA41" s="80"/>
      <c r="AD41" s="80"/>
    </row>
    <row r="42" spans="1:30">
      <c r="A42" s="27" t="s">
        <v>33</v>
      </c>
      <c r="B42" s="25">
        <v>40.724946695095952</v>
      </c>
      <c r="C42" s="25">
        <v>19.408897014015842</v>
      </c>
      <c r="D42" s="25">
        <v>16.95645238475036</v>
      </c>
      <c r="F42" s="44"/>
      <c r="G42" s="44"/>
      <c r="H42" s="44"/>
      <c r="I42" s="14"/>
      <c r="J42" s="14"/>
      <c r="K42" s="14"/>
      <c r="L42" s="14"/>
      <c r="M42" s="14"/>
      <c r="N42" s="14"/>
      <c r="O42" s="14"/>
      <c r="Q42" s="62"/>
      <c r="R42" s="62"/>
      <c r="S42" s="62"/>
      <c r="Y42" s="88"/>
      <c r="Z42" s="88"/>
      <c r="AD42" s="88"/>
    </row>
    <row r="43" spans="1:30">
      <c r="A43" s="27" t="s">
        <v>10</v>
      </c>
      <c r="B43" s="16">
        <v>52.147239263803677</v>
      </c>
      <c r="C43" s="16">
        <v>17.620650953984288</v>
      </c>
      <c r="D43" s="16">
        <v>16.924820551567812</v>
      </c>
      <c r="F43" s="16"/>
      <c r="G43" s="16"/>
      <c r="H43" s="16"/>
      <c r="I43" s="14"/>
      <c r="J43" s="14"/>
      <c r="K43" s="14"/>
      <c r="L43" s="14"/>
      <c r="M43" s="14"/>
      <c r="N43" s="14"/>
      <c r="O43" s="14"/>
      <c r="Q43" s="97"/>
      <c r="R43" s="97"/>
      <c r="S43" s="97"/>
      <c r="AD43" s="89"/>
    </row>
    <row r="44" spans="1:30">
      <c r="A44" s="27" t="s">
        <v>11</v>
      </c>
      <c r="B44" s="16">
        <v>42.168674698795186</v>
      </c>
      <c r="C44" s="16">
        <v>21.421709894332373</v>
      </c>
      <c r="D44" s="16">
        <v>19.666666666666664</v>
      </c>
      <c r="F44" s="16"/>
      <c r="G44" s="16"/>
      <c r="H44" s="16"/>
      <c r="I44" s="14"/>
      <c r="J44" s="14"/>
      <c r="K44" s="14"/>
      <c r="L44" s="14"/>
      <c r="M44" s="14"/>
      <c r="N44" s="14"/>
      <c r="O44" s="14"/>
      <c r="Q44" s="97"/>
      <c r="R44" s="97"/>
      <c r="S44" s="97"/>
      <c r="AD44" s="90"/>
    </row>
    <row r="45" spans="1:30">
      <c r="A45" s="27" t="s">
        <v>12</v>
      </c>
      <c r="B45" s="17">
        <v>15.625</v>
      </c>
      <c r="C45" s="16">
        <v>26.815642458100559</v>
      </c>
      <c r="D45" s="16">
        <v>15.648854961832063</v>
      </c>
      <c r="F45" s="16"/>
      <c r="G45" s="16"/>
      <c r="H45" s="16"/>
      <c r="I45" s="14"/>
      <c r="J45" s="14"/>
      <c r="K45" s="14"/>
      <c r="L45" s="14"/>
      <c r="M45" s="14"/>
      <c r="N45" s="14"/>
      <c r="O45" s="14"/>
      <c r="Q45" s="97"/>
      <c r="R45" s="97"/>
      <c r="S45" s="97"/>
      <c r="V45" s="97"/>
      <c r="AD45" s="80"/>
    </row>
    <row r="46" spans="1:30">
      <c r="A46" s="27" t="s">
        <v>9</v>
      </c>
      <c r="B46" s="14">
        <v>28.703703703703702</v>
      </c>
      <c r="C46" s="14">
        <v>16.312056737588655</v>
      </c>
      <c r="D46" s="14">
        <v>13.811728395061728</v>
      </c>
      <c r="F46" s="17"/>
      <c r="G46" s="16"/>
      <c r="H46" s="16"/>
      <c r="I46" s="14"/>
      <c r="J46" s="14"/>
      <c r="K46" s="14"/>
      <c r="L46" s="14"/>
      <c r="M46" s="14"/>
      <c r="N46" s="14"/>
      <c r="O46" s="14"/>
      <c r="Q46" s="98"/>
      <c r="R46" s="97"/>
      <c r="S46" s="97"/>
      <c r="V46" s="97"/>
      <c r="AD46" s="90"/>
    </row>
    <row r="47" spans="1:30">
      <c r="A47" s="27"/>
      <c r="B47" s="16"/>
      <c r="C47" s="16"/>
      <c r="D47" s="16"/>
      <c r="E47" s="13"/>
      <c r="F47" s="13"/>
      <c r="G47" s="13"/>
      <c r="H47" s="13"/>
      <c r="I47" s="14"/>
      <c r="J47" s="14"/>
      <c r="K47" s="14"/>
      <c r="L47" s="14"/>
      <c r="M47" s="14"/>
      <c r="N47" s="14"/>
      <c r="O47" s="14"/>
      <c r="V47" s="97"/>
      <c r="Y47" s="89"/>
      <c r="Z47" s="80"/>
      <c r="AD47" s="80"/>
    </row>
    <row r="48" spans="1:30">
      <c r="A48" s="47" t="s">
        <v>35</v>
      </c>
      <c r="B48" s="13"/>
      <c r="C48" s="13"/>
      <c r="D48" s="13"/>
      <c r="E48" s="13"/>
      <c r="F48" s="13"/>
      <c r="G48" s="13"/>
      <c r="H48" s="13"/>
      <c r="I48" s="14"/>
      <c r="J48" s="14"/>
      <c r="K48" s="14"/>
      <c r="L48" s="14"/>
      <c r="M48" s="14"/>
      <c r="N48" s="14"/>
      <c r="O48" s="27"/>
      <c r="Q48" s="62"/>
      <c r="R48" s="62"/>
      <c r="Y48" s="95"/>
      <c r="Z48" s="95"/>
      <c r="AD48" s="62"/>
    </row>
    <row r="49" spans="1:35">
      <c r="A49" s="13"/>
      <c r="B49" s="13" t="s">
        <v>5</v>
      </c>
      <c r="C49" s="13" t="s">
        <v>6</v>
      </c>
      <c r="D49" s="13" t="s">
        <v>7</v>
      </c>
      <c r="E49" s="13" t="s">
        <v>8</v>
      </c>
      <c r="H49" s="13"/>
      <c r="O49" s="27"/>
      <c r="Q49" s="97"/>
      <c r="R49" s="97"/>
    </row>
    <row r="50" spans="1:35">
      <c r="A50" s="27" t="s">
        <v>32</v>
      </c>
      <c r="B50" s="15">
        <v>14.88</v>
      </c>
      <c r="C50" s="15">
        <v>14.45</v>
      </c>
      <c r="D50" s="15">
        <v>22.46</v>
      </c>
      <c r="E50" s="15">
        <v>24.3</v>
      </c>
      <c r="H50" s="13"/>
      <c r="I50" s="14"/>
      <c r="J50" s="14"/>
      <c r="K50" s="14"/>
      <c r="L50" s="14"/>
      <c r="M50" s="14"/>
      <c r="N50" s="14"/>
      <c r="O50" s="27"/>
      <c r="Q50" s="97"/>
      <c r="R50" s="97"/>
    </row>
    <row r="51" spans="1:35">
      <c r="A51" s="27" t="s">
        <v>33</v>
      </c>
      <c r="B51" s="25">
        <v>13.950933723910655</v>
      </c>
      <c r="C51" s="25">
        <v>13.28125</v>
      </c>
      <c r="D51" s="25">
        <v>21.713565728685428</v>
      </c>
      <c r="E51" s="25">
        <v>27.616840478949399</v>
      </c>
      <c r="H51" s="13"/>
      <c r="I51" s="14"/>
      <c r="J51" s="14"/>
      <c r="K51" s="14"/>
      <c r="L51" s="14"/>
      <c r="M51" s="14"/>
      <c r="N51" s="14"/>
      <c r="O51" s="27"/>
      <c r="Q51" s="97"/>
      <c r="R51" s="97"/>
      <c r="W51" s="91"/>
      <c r="Z51" s="91"/>
      <c r="AA51" s="91"/>
      <c r="AB51" s="91"/>
      <c r="AC51" s="91"/>
      <c r="AD51" s="91"/>
    </row>
    <row r="52" spans="1:35">
      <c r="A52" s="27" t="s">
        <v>10</v>
      </c>
      <c r="B52" s="18">
        <v>17.171717171717169</v>
      </c>
      <c r="C52" s="18">
        <v>14.30167597765363</v>
      </c>
      <c r="D52" s="18">
        <v>19.082125603864732</v>
      </c>
      <c r="E52" s="18">
        <v>24.552683896620277</v>
      </c>
      <c r="H52" s="13"/>
      <c r="I52" s="14"/>
      <c r="J52" s="14"/>
      <c r="K52" s="14"/>
      <c r="L52" s="14"/>
      <c r="M52" s="14"/>
      <c r="N52" s="14"/>
      <c r="O52" s="27"/>
      <c r="Q52" s="97"/>
      <c r="R52" s="97"/>
      <c r="W52" s="92"/>
      <c r="Z52" s="92"/>
      <c r="AA52" s="92"/>
      <c r="AB52" s="92"/>
      <c r="AC52" s="92"/>
      <c r="AD52" s="92"/>
    </row>
    <row r="53" spans="1:35">
      <c r="A53" s="27" t="s">
        <v>11</v>
      </c>
      <c r="B53" s="18">
        <v>15.64039408866995</v>
      </c>
      <c r="C53" s="18">
        <v>11.600000000000001</v>
      </c>
      <c r="D53" s="18">
        <v>25.885558583106267</v>
      </c>
      <c r="E53" s="18">
        <v>34.072022160664822</v>
      </c>
      <c r="H53" s="13"/>
      <c r="I53" s="14"/>
      <c r="J53" s="14"/>
      <c r="K53" s="14"/>
      <c r="L53" s="14"/>
      <c r="M53" s="14"/>
      <c r="N53" s="14"/>
      <c r="O53" s="27"/>
    </row>
    <row r="54" spans="1:35">
      <c r="A54" s="27" t="s">
        <v>12</v>
      </c>
      <c r="B54" s="18">
        <v>6.7729083665338639</v>
      </c>
      <c r="C54" s="18">
        <v>22.314049586776861</v>
      </c>
      <c r="D54" s="18">
        <v>25.333333333333336</v>
      </c>
      <c r="E54" s="18">
        <v>28.888888888888886</v>
      </c>
      <c r="H54" s="13"/>
      <c r="I54" s="14"/>
      <c r="J54" s="14"/>
      <c r="K54" s="14"/>
      <c r="L54" s="14"/>
      <c r="M54" s="14"/>
      <c r="N54" s="14"/>
      <c r="O54" s="27"/>
      <c r="P54" s="14"/>
    </row>
    <row r="55" spans="1:35">
      <c r="A55" s="27" t="s">
        <v>9</v>
      </c>
      <c r="B55" s="14">
        <v>9.9554234769687966</v>
      </c>
      <c r="C55" s="14">
        <v>9.94475138121547</v>
      </c>
      <c r="D55" s="14">
        <v>18.855218855218855</v>
      </c>
      <c r="E55" s="14">
        <v>24.685534591194969</v>
      </c>
      <c r="H55" s="13"/>
      <c r="I55" s="14"/>
      <c r="J55" s="14"/>
      <c r="K55" s="14"/>
      <c r="L55" s="14"/>
      <c r="M55" s="14"/>
      <c r="N55" s="14"/>
      <c r="O55" s="27"/>
      <c r="P55" s="14"/>
    </row>
    <row r="56" spans="1:35">
      <c r="A56" s="27"/>
      <c r="B56" s="18"/>
      <c r="C56" s="18"/>
      <c r="D56" s="18"/>
      <c r="E56" s="18"/>
      <c r="H56" s="13"/>
      <c r="I56" s="14"/>
      <c r="J56" s="14"/>
      <c r="K56" s="14"/>
      <c r="L56" s="14"/>
      <c r="M56" s="14"/>
      <c r="N56" s="14"/>
      <c r="O56" s="27"/>
      <c r="P56" s="14"/>
    </row>
    <row r="57" spans="1:35">
      <c r="A57" s="27"/>
      <c r="B57" s="18"/>
      <c r="C57" s="18"/>
      <c r="D57" s="18"/>
      <c r="E57" s="18"/>
      <c r="F57" s="18"/>
      <c r="G57" s="18"/>
      <c r="H57" s="13"/>
      <c r="I57" s="14"/>
      <c r="J57" s="14"/>
      <c r="K57" s="14"/>
      <c r="L57" s="14"/>
      <c r="M57" s="14"/>
      <c r="N57" s="14"/>
      <c r="O57" s="27"/>
      <c r="P57" s="27"/>
    </row>
    <row r="58" spans="1:35" ht="18.75">
      <c r="A58" s="60" t="s">
        <v>163</v>
      </c>
      <c r="B58" s="28" t="s">
        <v>164</v>
      </c>
      <c r="C58" s="13"/>
      <c r="D58" s="13"/>
      <c r="E58" s="13"/>
      <c r="F58" s="13"/>
      <c r="G58" s="13"/>
    </row>
    <row r="59" spans="1:35">
      <c r="A59" s="67"/>
      <c r="B59" s="29"/>
      <c r="C59" s="13"/>
      <c r="D59" s="13"/>
      <c r="F59" s="13"/>
      <c r="G59" s="13" t="s">
        <v>60</v>
      </c>
      <c r="H59" s="156"/>
    </row>
    <row r="60" spans="1:35" ht="23.25">
      <c r="A60" s="43" t="s">
        <v>91</v>
      </c>
      <c r="B60" s="29"/>
      <c r="C60" s="13"/>
      <c r="D60" s="13"/>
      <c r="E60" s="13"/>
      <c r="F60" s="13"/>
      <c r="G60" s="13"/>
      <c r="K60" s="42" t="s">
        <v>38</v>
      </c>
      <c r="N60" s="41"/>
      <c r="O60" s="41"/>
      <c r="P60" s="41"/>
      <c r="Q60" s="41"/>
      <c r="R60" s="41"/>
      <c r="S60" s="42" t="s">
        <v>36</v>
      </c>
      <c r="T60" s="41"/>
      <c r="U60" s="27"/>
      <c r="V60" s="41"/>
      <c r="W60" s="41"/>
      <c r="X60" s="41"/>
      <c r="Y60" s="41"/>
      <c r="Z60" s="41"/>
      <c r="AA60" s="42" t="s">
        <v>35</v>
      </c>
    </row>
    <row r="61" spans="1:35" ht="18.75">
      <c r="A61" s="47" t="s">
        <v>38</v>
      </c>
      <c r="H61" s="13"/>
      <c r="K61" s="43" t="s">
        <v>91</v>
      </c>
      <c r="O61" s="27"/>
      <c r="P61" s="27"/>
      <c r="Q61" s="27"/>
      <c r="R61" s="27"/>
      <c r="S61" s="43" t="s">
        <v>91</v>
      </c>
      <c r="T61" s="27"/>
      <c r="U61" s="44"/>
      <c r="V61" s="44"/>
      <c r="W61" s="27"/>
      <c r="X61" s="27"/>
      <c r="Y61" s="27"/>
      <c r="Z61" s="27"/>
      <c r="AA61" s="43" t="s">
        <v>91</v>
      </c>
    </row>
    <row r="62" spans="1:35">
      <c r="A62" s="13"/>
      <c r="B62" s="13" t="s">
        <v>30</v>
      </c>
      <c r="C62" s="13" t="s">
        <v>31</v>
      </c>
      <c r="H62" s="13"/>
      <c r="O62" s="27"/>
      <c r="P62" s="27"/>
      <c r="R62" s="47"/>
      <c r="S62" s="32"/>
      <c r="T62" s="32"/>
      <c r="U62" s="32"/>
      <c r="V62" s="27"/>
      <c r="W62" s="27"/>
    </row>
    <row r="63" spans="1:35">
      <c r="A63" s="27" t="s">
        <v>32</v>
      </c>
      <c r="B63" s="15">
        <v>90.41</v>
      </c>
      <c r="C63" s="15">
        <v>78.989999999999995</v>
      </c>
      <c r="D63" s="13"/>
      <c r="E63" s="13"/>
      <c r="H63" s="13"/>
      <c r="AG63" s="27"/>
      <c r="AH63" s="27"/>
      <c r="AI63" s="27"/>
    </row>
    <row r="64" spans="1:35">
      <c r="A64" s="27" t="s">
        <v>23</v>
      </c>
      <c r="B64" s="25">
        <v>91.42340839588546</v>
      </c>
      <c r="C64" s="25">
        <v>82.853486884197054</v>
      </c>
      <c r="H64" s="13"/>
    </row>
    <row r="65" spans="1:38">
      <c r="A65" s="2"/>
      <c r="AE65" s="13"/>
      <c r="AF65" s="13"/>
    </row>
    <row r="66" spans="1:38">
      <c r="A66" s="47" t="s">
        <v>36</v>
      </c>
      <c r="B66" s="32"/>
      <c r="C66" s="32"/>
      <c r="D66" s="32"/>
      <c r="AG66" s="27"/>
      <c r="AH66" s="27"/>
      <c r="AI66" s="27"/>
    </row>
    <row r="67" spans="1:38">
      <c r="A67" s="13"/>
      <c r="B67" s="13" t="s">
        <v>0</v>
      </c>
      <c r="C67" s="13" t="s">
        <v>1</v>
      </c>
      <c r="D67" s="13" t="s">
        <v>2</v>
      </c>
      <c r="E67" s="13"/>
      <c r="F67" s="13"/>
      <c r="G67" s="13"/>
      <c r="O67" s="27"/>
      <c r="P67" s="3"/>
      <c r="Q67" s="3"/>
      <c r="R67" s="3"/>
      <c r="T67" s="27"/>
      <c r="U67" s="27"/>
      <c r="V67" s="27"/>
      <c r="W67" s="27"/>
      <c r="X67" s="27"/>
      <c r="Z67" s="27"/>
      <c r="AA67" s="27"/>
      <c r="AB67" s="27"/>
      <c r="AC67" s="27"/>
      <c r="AD67" s="27"/>
      <c r="AE67" s="27"/>
      <c r="AF67" s="27"/>
      <c r="AG67" s="44"/>
      <c r="AH67" s="44"/>
      <c r="AI67" s="44"/>
    </row>
    <row r="68" spans="1:38">
      <c r="A68" s="27" t="s">
        <v>32</v>
      </c>
      <c r="B68" s="15">
        <v>83.79</v>
      </c>
      <c r="C68" s="15">
        <v>85.69</v>
      </c>
      <c r="D68" s="15">
        <v>86.69</v>
      </c>
      <c r="O68" s="27"/>
      <c r="P68" s="3"/>
      <c r="Q68" s="3"/>
      <c r="R68" s="3"/>
      <c r="T68" s="27"/>
      <c r="U68" s="27"/>
      <c r="V68" s="27"/>
      <c r="W68" s="27"/>
      <c r="X68" s="27"/>
      <c r="Z68" s="47"/>
      <c r="AA68" s="27"/>
      <c r="AB68" s="27"/>
      <c r="AC68" s="27"/>
      <c r="AD68" s="27"/>
      <c r="AE68" s="27"/>
      <c r="AF68" s="44"/>
      <c r="AG68" s="25"/>
      <c r="AH68" s="25"/>
      <c r="AI68" s="25"/>
    </row>
    <row r="69" spans="1:38">
      <c r="A69" s="27" t="s">
        <v>23</v>
      </c>
      <c r="B69" s="25">
        <v>81.395348837209298</v>
      </c>
      <c r="C69" s="25">
        <v>89.197692711064505</v>
      </c>
      <c r="D69" s="25">
        <v>88.743420164664599</v>
      </c>
      <c r="E69" s="13"/>
      <c r="F69" s="13"/>
      <c r="G69" s="13"/>
      <c r="H69" s="25"/>
      <c r="O69" s="27"/>
      <c r="P69" s="3"/>
      <c r="Q69" s="3"/>
      <c r="R69" s="3"/>
      <c r="T69" s="27"/>
      <c r="U69" s="27"/>
      <c r="V69" s="27"/>
      <c r="W69" s="27"/>
      <c r="X69" s="27"/>
      <c r="Z69" s="13"/>
      <c r="AA69" s="27"/>
      <c r="AB69" s="27"/>
      <c r="AC69" s="27"/>
      <c r="AD69" s="27"/>
      <c r="AE69" s="27"/>
      <c r="AF69" s="44"/>
      <c r="AG69" s="27"/>
      <c r="AH69" s="27"/>
      <c r="AI69" s="27"/>
    </row>
    <row r="70" spans="1:38">
      <c r="A70" s="2"/>
      <c r="H70" s="13"/>
      <c r="O70" s="27"/>
      <c r="P70" s="3"/>
      <c r="Q70" s="3"/>
      <c r="R70" s="3"/>
      <c r="T70" s="27"/>
      <c r="U70" s="27"/>
      <c r="V70" s="27"/>
      <c r="W70" s="68"/>
      <c r="X70" s="68"/>
      <c r="Z70" s="13"/>
      <c r="AA70" s="27"/>
      <c r="AB70" s="27"/>
      <c r="AC70" s="27"/>
      <c r="AD70" s="27"/>
      <c r="AE70" s="27"/>
      <c r="AF70" s="27"/>
      <c r="AG70" s="27"/>
      <c r="AH70" s="27"/>
      <c r="AI70" s="27"/>
    </row>
    <row r="71" spans="1:38">
      <c r="A71" s="47" t="s">
        <v>35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O71" s="27"/>
      <c r="P71" s="3"/>
      <c r="Q71" s="3"/>
      <c r="R71" s="3"/>
      <c r="T71" s="27"/>
      <c r="U71" s="27"/>
      <c r="V71" s="27"/>
      <c r="W71" s="68"/>
      <c r="X71" s="68"/>
      <c r="Y71" s="69"/>
      <c r="Z71" s="13"/>
      <c r="AA71" s="27"/>
      <c r="AB71" s="27"/>
      <c r="AC71" s="27"/>
      <c r="AD71" s="27"/>
      <c r="AE71" s="27"/>
      <c r="AF71" s="27"/>
      <c r="AG71" s="44"/>
      <c r="AH71" s="44"/>
      <c r="AI71" s="44"/>
    </row>
    <row r="72" spans="1:38">
      <c r="A72" s="13"/>
      <c r="B72" s="13" t="s">
        <v>3</v>
      </c>
      <c r="C72" s="13" t="s">
        <v>4</v>
      </c>
      <c r="D72" s="13" t="s">
        <v>5</v>
      </c>
      <c r="E72" s="13" t="s">
        <v>6</v>
      </c>
      <c r="F72" s="13" t="s">
        <v>7</v>
      </c>
      <c r="G72" s="13" t="s">
        <v>8</v>
      </c>
      <c r="O72" s="27"/>
      <c r="P72" s="3"/>
      <c r="Q72" s="3"/>
      <c r="R72" s="3"/>
      <c r="T72" s="27"/>
      <c r="U72" s="27"/>
      <c r="V72" s="27"/>
      <c r="W72" s="68"/>
      <c r="X72" s="68"/>
      <c r="Y72" s="69"/>
      <c r="Z72" s="13"/>
      <c r="AA72" s="27"/>
      <c r="AB72" s="27"/>
      <c r="AC72" s="27"/>
      <c r="AD72" s="27"/>
      <c r="AE72" s="27"/>
      <c r="AF72" s="44"/>
      <c r="AG72" s="25"/>
      <c r="AH72" s="25"/>
      <c r="AI72" s="14"/>
    </row>
    <row r="73" spans="1:38">
      <c r="A73" s="27" t="s">
        <v>32</v>
      </c>
      <c r="B73" s="15">
        <v>90.79</v>
      </c>
      <c r="C73" s="15">
        <v>92.06</v>
      </c>
      <c r="D73" s="15">
        <v>92.62</v>
      </c>
      <c r="E73" s="15">
        <v>89.88</v>
      </c>
      <c r="F73" s="15">
        <v>78.91</v>
      </c>
      <c r="G73" s="15">
        <v>80.040000000000006</v>
      </c>
      <c r="H73" s="13"/>
      <c r="O73" s="27"/>
      <c r="P73" s="27"/>
      <c r="Q73" s="27"/>
      <c r="R73" s="27"/>
      <c r="T73" s="27"/>
      <c r="U73" s="27"/>
      <c r="V73" s="27"/>
      <c r="W73" s="70"/>
      <c r="X73" s="70"/>
      <c r="Y73" s="69"/>
      <c r="Z73" s="69"/>
      <c r="AA73" s="27"/>
      <c r="AB73" s="27"/>
      <c r="AC73" s="27"/>
      <c r="AD73" s="27"/>
      <c r="AE73" s="27"/>
      <c r="AF73" s="44"/>
      <c r="AG73" s="25"/>
      <c r="AI73" s="14"/>
    </row>
    <row r="74" spans="1:38" ht="23.25">
      <c r="A74" s="27" t="s">
        <v>23</v>
      </c>
      <c r="B74" s="25">
        <v>91.513292433537828</v>
      </c>
      <c r="C74" s="25">
        <v>92.792792792792795</v>
      </c>
      <c r="D74" s="25">
        <v>94.727138643067846</v>
      </c>
      <c r="E74" s="25">
        <v>93.270799347471453</v>
      </c>
      <c r="F74" s="25">
        <v>79.154457932189203</v>
      </c>
      <c r="G74" s="25">
        <v>83.724509426702582</v>
      </c>
      <c r="L74" s="163"/>
      <c r="M74" s="163"/>
      <c r="O74" s="3"/>
      <c r="P74" s="3"/>
      <c r="R74" s="27"/>
      <c r="S74" s="27"/>
      <c r="T74" s="27"/>
      <c r="U74" s="27"/>
      <c r="V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42" t="s">
        <v>94</v>
      </c>
      <c r="AJ74" s="27"/>
      <c r="AK74" s="27"/>
      <c r="AL74" s="27"/>
    </row>
    <row r="75" spans="1:38">
      <c r="A75" s="2"/>
      <c r="L75" s="163"/>
      <c r="M75" s="163"/>
      <c r="N75" s="163"/>
      <c r="O75" s="3"/>
      <c r="P75" s="3"/>
      <c r="R75" s="27"/>
      <c r="S75" s="27"/>
      <c r="T75" s="27"/>
      <c r="U75" s="27"/>
      <c r="V75" s="27"/>
      <c r="X75" s="4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</row>
    <row r="76" spans="1:38">
      <c r="A76" s="2"/>
      <c r="L76" s="163"/>
      <c r="M76" s="163"/>
      <c r="N76" s="163"/>
      <c r="O76" s="96"/>
      <c r="P76" s="96"/>
      <c r="Q76" s="96"/>
      <c r="R76" s="27"/>
      <c r="S76" s="27"/>
      <c r="T76" s="27"/>
      <c r="U76" s="27"/>
      <c r="V76" s="27"/>
      <c r="X76" s="13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</row>
    <row r="77" spans="1:38">
      <c r="A77" s="2"/>
      <c r="H77" s="37"/>
      <c r="I77" s="37"/>
      <c r="L77" s="164"/>
      <c r="M77" s="164"/>
      <c r="N77" s="164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</row>
    <row r="78" spans="1:38">
      <c r="A78" s="27"/>
      <c r="H78" s="37"/>
      <c r="I78" s="37"/>
      <c r="O78" s="27"/>
      <c r="P78" s="27"/>
      <c r="Q78" s="27"/>
      <c r="R78" s="27"/>
      <c r="T78" s="27"/>
      <c r="U78" s="27"/>
      <c r="V78" s="27"/>
      <c r="W78" s="27"/>
      <c r="X78" s="27"/>
      <c r="Z78" s="27"/>
      <c r="AA78" s="27"/>
      <c r="AB78" s="27"/>
      <c r="AC78" s="27"/>
      <c r="AD78" s="27"/>
      <c r="AE78" s="27"/>
      <c r="AF78" s="27"/>
      <c r="AG78" s="27"/>
      <c r="AH78" s="44"/>
      <c r="AI78" s="44"/>
    </row>
    <row r="79" spans="1:38" ht="18.75">
      <c r="A79" s="43" t="s">
        <v>92</v>
      </c>
      <c r="B79" s="14"/>
      <c r="C79" s="14"/>
      <c r="D79" s="14"/>
      <c r="E79" s="14"/>
      <c r="F79" s="14"/>
      <c r="G79" s="14"/>
      <c r="H79" s="37"/>
      <c r="I79" s="37"/>
      <c r="J79" s="14"/>
      <c r="K79" s="14"/>
      <c r="L79" s="14"/>
      <c r="M79" s="14"/>
      <c r="O79" s="27"/>
      <c r="P79" s="27"/>
      <c r="Q79" s="27"/>
      <c r="R79" s="27"/>
      <c r="T79" s="27"/>
      <c r="U79" s="27"/>
      <c r="V79" s="27"/>
      <c r="W79" s="27"/>
      <c r="X79" s="27"/>
      <c r="Z79" s="47"/>
      <c r="AA79" s="14"/>
      <c r="AB79" s="14"/>
      <c r="AC79" s="14"/>
      <c r="AD79" s="14"/>
      <c r="AE79" s="27"/>
      <c r="AF79" s="27"/>
      <c r="AG79" s="27"/>
      <c r="AH79" s="18"/>
      <c r="AI79" s="19"/>
    </row>
    <row r="80" spans="1:38">
      <c r="A80" s="47" t="s">
        <v>90</v>
      </c>
      <c r="E80" s="34"/>
      <c r="F80" s="34"/>
      <c r="G80" s="34"/>
      <c r="H80" s="13"/>
      <c r="O80" s="27"/>
      <c r="P80" s="27"/>
      <c r="Q80" s="27"/>
      <c r="R80" s="27"/>
      <c r="T80" s="14"/>
      <c r="U80" s="14"/>
      <c r="V80" s="14"/>
      <c r="W80" s="14"/>
      <c r="X80" s="14"/>
      <c r="Z80" s="27"/>
      <c r="AA80" s="14"/>
      <c r="AB80" s="14"/>
      <c r="AC80" s="14"/>
      <c r="AD80" s="14"/>
      <c r="AE80" s="27"/>
      <c r="AF80" s="27"/>
      <c r="AG80" s="27"/>
      <c r="AH80" s="18"/>
      <c r="AI80" s="18"/>
    </row>
    <row r="81" spans="1:35">
      <c r="A81" s="27"/>
      <c r="B81" s="27" t="s">
        <v>32</v>
      </c>
      <c r="C81" s="27" t="s">
        <v>33</v>
      </c>
      <c r="D81" s="27" t="s">
        <v>13</v>
      </c>
      <c r="E81" s="27" t="s">
        <v>14</v>
      </c>
      <c r="F81" s="27" t="s">
        <v>15</v>
      </c>
      <c r="G81" s="27" t="s">
        <v>16</v>
      </c>
      <c r="H81" s="27" t="s">
        <v>17</v>
      </c>
      <c r="I81" s="27" t="s">
        <v>18</v>
      </c>
      <c r="J81" s="27" t="s">
        <v>19</v>
      </c>
      <c r="K81" s="27" t="s">
        <v>10</v>
      </c>
      <c r="L81" s="27" t="s">
        <v>20</v>
      </c>
      <c r="M81" s="27" t="s">
        <v>11</v>
      </c>
      <c r="N81" s="27" t="s">
        <v>21</v>
      </c>
      <c r="O81" s="27" t="s">
        <v>12</v>
      </c>
      <c r="P81" s="27" t="s">
        <v>22</v>
      </c>
      <c r="Q81" s="27"/>
      <c r="R81" s="27"/>
      <c r="T81" s="14"/>
      <c r="U81" s="14"/>
      <c r="V81" s="14"/>
      <c r="W81" s="14"/>
      <c r="X81" s="14"/>
      <c r="Z81" s="27"/>
      <c r="AA81" s="27"/>
      <c r="AB81" s="27"/>
      <c r="AC81" s="27"/>
      <c r="AD81" s="27"/>
      <c r="AE81" s="27"/>
      <c r="AF81" s="27"/>
      <c r="AG81" s="27"/>
      <c r="AH81" s="27"/>
      <c r="AI81" s="27"/>
    </row>
    <row r="82" spans="1:35">
      <c r="A82" s="27">
        <v>2019</v>
      </c>
      <c r="B82" s="15">
        <v>86.2</v>
      </c>
      <c r="C82" s="15">
        <v>88.49</v>
      </c>
      <c r="D82" s="14">
        <v>100</v>
      </c>
      <c r="E82" s="14">
        <v>100</v>
      </c>
      <c r="F82" s="14">
        <v>92.307692307692307</v>
      </c>
      <c r="G82" s="14">
        <v>90.909090909090907</v>
      </c>
      <c r="H82" s="14">
        <v>85.806451612903217</v>
      </c>
      <c r="I82" s="14">
        <v>88.959660297239921</v>
      </c>
      <c r="J82" s="14">
        <v>98.780487804878049</v>
      </c>
      <c r="K82" s="14">
        <v>88.176670441676109</v>
      </c>
      <c r="L82" s="14">
        <v>88.86043533930858</v>
      </c>
      <c r="M82" s="14">
        <v>86.834030683403057</v>
      </c>
      <c r="N82" s="14">
        <v>88.970588235294116</v>
      </c>
      <c r="O82" s="14">
        <v>91.387559808612437</v>
      </c>
      <c r="P82" s="14">
        <v>83.582089552238799</v>
      </c>
      <c r="Q82" s="14"/>
      <c r="R82" s="14"/>
      <c r="T82" s="27"/>
      <c r="U82" s="27"/>
      <c r="V82" s="27"/>
      <c r="W82" s="27"/>
      <c r="X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</row>
    <row r="83" spans="1:35">
      <c r="A83" s="27"/>
      <c r="B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T83" s="27"/>
      <c r="U83" s="27"/>
      <c r="V83" s="27"/>
      <c r="W83" s="27"/>
      <c r="X83" s="27"/>
      <c r="Z83" s="47"/>
      <c r="AA83" s="14"/>
      <c r="AB83" s="14"/>
      <c r="AC83" s="14"/>
      <c r="AD83" s="14"/>
      <c r="AE83" s="27"/>
      <c r="AF83" s="27"/>
      <c r="AG83" s="27"/>
      <c r="AH83" s="44"/>
      <c r="AI83" s="44"/>
    </row>
    <row r="84" spans="1:35">
      <c r="A84" s="47" t="s">
        <v>38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O84" s="27"/>
      <c r="P84" s="27"/>
      <c r="Q84" s="27"/>
      <c r="R84" s="27"/>
      <c r="T84" s="20"/>
      <c r="U84" s="26"/>
      <c r="V84" s="20"/>
      <c r="W84" s="26"/>
      <c r="X84" s="20"/>
      <c r="Z84" s="13"/>
      <c r="AA84" s="14"/>
      <c r="AB84" s="14"/>
      <c r="AC84" s="14"/>
      <c r="AD84" s="14"/>
      <c r="AE84" s="27"/>
      <c r="AF84" s="27"/>
      <c r="AG84" s="27"/>
      <c r="AH84" s="25"/>
      <c r="AI84" s="25"/>
    </row>
    <row r="85" spans="1:35" ht="23.25">
      <c r="A85" s="13"/>
      <c r="B85" s="13" t="s">
        <v>30</v>
      </c>
      <c r="C85" s="13" t="s">
        <v>31</v>
      </c>
      <c r="D85" s="14"/>
      <c r="E85" s="14"/>
      <c r="F85" s="14"/>
      <c r="G85" s="14"/>
      <c r="H85" s="14"/>
      <c r="I85" s="14"/>
      <c r="J85" s="14"/>
      <c r="K85" s="42" t="s">
        <v>38</v>
      </c>
      <c r="L85" s="14"/>
      <c r="M85" s="14"/>
      <c r="N85" s="14"/>
      <c r="O85" s="27"/>
      <c r="P85" s="27"/>
      <c r="Q85" s="27"/>
      <c r="R85" s="16"/>
      <c r="S85" s="42" t="s">
        <v>36</v>
      </c>
      <c r="T85" s="41"/>
      <c r="U85" s="27"/>
      <c r="V85" s="41"/>
      <c r="W85" s="41"/>
      <c r="X85" s="41"/>
      <c r="Y85" s="41"/>
      <c r="Z85" s="41"/>
      <c r="AA85" s="42" t="s">
        <v>35</v>
      </c>
      <c r="AE85" s="27"/>
      <c r="AF85" s="27"/>
      <c r="AG85" s="27"/>
      <c r="AH85" s="14"/>
      <c r="AI85" s="14"/>
    </row>
    <row r="86" spans="1:35" ht="18.75">
      <c r="A86" s="27" t="s">
        <v>32</v>
      </c>
      <c r="B86" s="15">
        <v>90.41</v>
      </c>
      <c r="C86" s="15">
        <v>78.989999999999995</v>
      </c>
      <c r="D86" s="14"/>
      <c r="E86" s="14"/>
      <c r="F86" s="14"/>
      <c r="G86" s="14"/>
      <c r="H86" s="14"/>
      <c r="I86" s="14"/>
      <c r="J86" s="14"/>
      <c r="K86" s="43" t="s">
        <v>93</v>
      </c>
      <c r="L86" s="14"/>
      <c r="M86" s="14"/>
      <c r="N86" s="14"/>
      <c r="O86" s="27"/>
      <c r="P86" s="27"/>
      <c r="Q86" s="27"/>
      <c r="R86" s="16"/>
      <c r="S86" s="43" t="s">
        <v>93</v>
      </c>
      <c r="T86" s="27"/>
      <c r="U86" s="44"/>
      <c r="V86" s="44"/>
      <c r="W86" s="27"/>
      <c r="X86" s="27"/>
      <c r="Y86" s="27"/>
      <c r="Z86" s="27"/>
      <c r="AA86" s="43" t="s">
        <v>93</v>
      </c>
    </row>
    <row r="87" spans="1:35">
      <c r="A87" s="27" t="s">
        <v>33</v>
      </c>
      <c r="B87" s="25">
        <v>91.42340839588546</v>
      </c>
      <c r="C87" s="25">
        <v>82.853486884197054</v>
      </c>
      <c r="D87" s="14"/>
      <c r="F87" s="44"/>
      <c r="G87" s="44"/>
      <c r="H87" s="14"/>
      <c r="I87" s="14"/>
      <c r="J87" s="14"/>
      <c r="K87" s="14"/>
      <c r="L87" s="14"/>
      <c r="N87" s="14"/>
      <c r="O87" s="14"/>
      <c r="P87" s="14"/>
      <c r="Q87" s="14"/>
      <c r="R87" s="14"/>
    </row>
    <row r="88" spans="1:35" ht="18.75">
      <c r="A88" s="27" t="s">
        <v>10</v>
      </c>
      <c r="B88" s="16">
        <v>91.529235382308855</v>
      </c>
      <c r="C88" s="16">
        <v>81.72043010752688</v>
      </c>
      <c r="D88" s="14"/>
      <c r="F88" s="16"/>
      <c r="G88" s="16"/>
      <c r="H88" s="14"/>
      <c r="I88" s="14"/>
      <c r="J88" s="14"/>
      <c r="K88" s="14"/>
      <c r="L88" s="14"/>
      <c r="M88" s="14"/>
      <c r="N88" s="14"/>
      <c r="O88" s="14"/>
      <c r="P88" s="14"/>
      <c r="T88" s="14"/>
      <c r="U88" s="43"/>
      <c r="V88" s="14"/>
      <c r="W88" s="14"/>
      <c r="X88" s="14"/>
      <c r="Y88" s="14"/>
      <c r="Z88" s="14"/>
      <c r="AA88" s="27"/>
    </row>
    <row r="89" spans="1:35">
      <c r="A89" s="27" t="s">
        <v>11</v>
      </c>
      <c r="B89" s="16">
        <v>90.909090909090907</v>
      </c>
      <c r="C89" s="16">
        <v>80.812854442344047</v>
      </c>
      <c r="D89" s="14"/>
      <c r="F89" s="16"/>
      <c r="G89" s="16"/>
      <c r="H89" s="14"/>
      <c r="I89" s="14"/>
      <c r="J89" s="14"/>
      <c r="K89" s="14"/>
      <c r="L89" s="14"/>
      <c r="M89" s="14"/>
      <c r="AG89" s="99"/>
    </row>
    <row r="90" spans="1:35">
      <c r="A90" s="27" t="s">
        <v>12</v>
      </c>
      <c r="B90" s="16">
        <v>92.786885245901644</v>
      </c>
      <c r="C90" s="16">
        <v>85.862068965517253</v>
      </c>
      <c r="D90" s="14"/>
      <c r="F90" s="16"/>
      <c r="G90" s="16"/>
      <c r="H90" s="14"/>
      <c r="I90" s="14"/>
      <c r="J90" s="14"/>
      <c r="K90" s="14"/>
      <c r="L90" s="14"/>
      <c r="M90" s="14"/>
      <c r="AG90" s="99"/>
    </row>
    <row r="91" spans="1:35">
      <c r="A91" s="27" t="s">
        <v>9</v>
      </c>
      <c r="B91" s="14">
        <v>91.351074718526107</v>
      </c>
      <c r="C91" s="14">
        <v>88.486140724946694</v>
      </c>
      <c r="D91" s="14"/>
      <c r="F91" s="16"/>
      <c r="G91" s="16"/>
      <c r="H91" s="14"/>
      <c r="I91" s="14"/>
      <c r="J91" s="14"/>
      <c r="K91" s="14"/>
      <c r="L91" s="14"/>
      <c r="M91" s="14"/>
      <c r="N91" s="14"/>
      <c r="O91" s="14"/>
      <c r="AG91" s="99"/>
    </row>
    <row r="92" spans="1:35">
      <c r="A92" s="27"/>
      <c r="B92" s="16"/>
      <c r="C92" s="16"/>
      <c r="D92" s="14"/>
      <c r="H92" s="14"/>
      <c r="I92" s="14"/>
      <c r="J92" s="14"/>
      <c r="K92" s="14"/>
      <c r="L92" s="14"/>
      <c r="M92" s="14"/>
      <c r="N92" s="14"/>
      <c r="O92" s="14"/>
      <c r="AG92" s="99"/>
    </row>
    <row r="93" spans="1:35">
      <c r="A93" s="47" t="s">
        <v>36</v>
      </c>
      <c r="B93" s="32"/>
      <c r="C93" s="32"/>
      <c r="D93" s="32"/>
      <c r="I93" s="14"/>
      <c r="J93" s="14"/>
      <c r="K93" s="14"/>
      <c r="L93" s="14"/>
      <c r="M93" s="14"/>
      <c r="N93" s="14"/>
      <c r="O93" s="14"/>
      <c r="AG93" s="99"/>
    </row>
    <row r="94" spans="1:35">
      <c r="A94" s="13"/>
      <c r="B94" s="13" t="s">
        <v>0</v>
      </c>
      <c r="C94" s="13" t="s">
        <v>1</v>
      </c>
      <c r="D94" s="13" t="s">
        <v>2</v>
      </c>
      <c r="E94" s="13"/>
      <c r="I94" s="14"/>
      <c r="J94" s="14"/>
      <c r="K94" s="14"/>
      <c r="L94" s="14"/>
      <c r="M94" s="14"/>
      <c r="N94" s="14"/>
      <c r="O94" s="14"/>
      <c r="AG94" s="99"/>
    </row>
    <row r="95" spans="1:35" ht="16.5" customHeight="1">
      <c r="A95" s="27" t="s">
        <v>32</v>
      </c>
      <c r="B95" s="15">
        <v>83.79</v>
      </c>
      <c r="C95" s="15">
        <v>85.69</v>
      </c>
      <c r="D95" s="15">
        <v>86.69</v>
      </c>
      <c r="E95" s="14"/>
      <c r="F95" s="14"/>
      <c r="G95" s="14"/>
      <c r="H95" s="25"/>
      <c r="I95" s="14"/>
      <c r="J95" s="14"/>
      <c r="K95" s="14"/>
      <c r="L95" s="14"/>
      <c r="M95" s="14"/>
      <c r="N95" s="14"/>
      <c r="O95" s="14"/>
      <c r="AG95" s="99"/>
    </row>
    <row r="96" spans="1:35" ht="25.5" customHeight="1">
      <c r="A96" s="27" t="s">
        <v>33</v>
      </c>
      <c r="B96" s="25">
        <v>81.395348837209298</v>
      </c>
      <c r="C96" s="25">
        <v>89.197692711064505</v>
      </c>
      <c r="D96" s="25">
        <v>88.743420164664599</v>
      </c>
      <c r="F96" s="44"/>
      <c r="G96" s="44"/>
      <c r="H96" s="44"/>
      <c r="I96" s="14"/>
      <c r="J96" s="14"/>
      <c r="K96" s="14"/>
      <c r="L96" s="14"/>
      <c r="M96" s="14"/>
      <c r="N96" s="14"/>
      <c r="O96" s="14"/>
    </row>
    <row r="97" spans="1:41" ht="15" customHeight="1">
      <c r="A97" s="27" t="s">
        <v>10</v>
      </c>
      <c r="B97" s="16">
        <v>85.128205128205124</v>
      </c>
      <c r="C97" s="16">
        <v>88.63636363636364</v>
      </c>
      <c r="D97" s="16">
        <v>88.532830662896629</v>
      </c>
      <c r="F97" s="16"/>
      <c r="G97" s="16"/>
      <c r="H97" s="16"/>
      <c r="I97" s="14"/>
      <c r="J97" s="14"/>
      <c r="K97" s="14"/>
      <c r="L97" s="14"/>
      <c r="M97" s="14"/>
      <c r="N97" s="14"/>
      <c r="O97" s="14"/>
      <c r="AO97" s="99"/>
    </row>
    <row r="98" spans="1:41">
      <c r="A98" s="27" t="s">
        <v>11</v>
      </c>
      <c r="B98" s="16">
        <v>75</v>
      </c>
      <c r="C98" s="16">
        <v>89.105691056910572</v>
      </c>
      <c r="D98" s="16">
        <v>86.554621848739501</v>
      </c>
      <c r="F98" s="16"/>
      <c r="G98" s="16"/>
      <c r="H98" s="16"/>
      <c r="I98" s="14"/>
      <c r="J98" s="14"/>
      <c r="K98" s="14"/>
      <c r="L98" s="14"/>
      <c r="M98" s="14"/>
      <c r="N98" s="14"/>
      <c r="O98" s="14"/>
      <c r="AO98" s="99"/>
    </row>
    <row r="99" spans="1:41">
      <c r="A99" s="27" t="s">
        <v>12</v>
      </c>
      <c r="B99" s="24">
        <v>90.909090909090907</v>
      </c>
      <c r="C99" s="16">
        <v>89.924433249370267</v>
      </c>
      <c r="D99" s="16">
        <v>92</v>
      </c>
      <c r="F99" s="16"/>
      <c r="G99" s="16"/>
      <c r="H99" s="16"/>
      <c r="I99" s="14"/>
      <c r="J99" s="14"/>
      <c r="K99" s="14"/>
      <c r="L99" s="14"/>
      <c r="M99" s="14"/>
      <c r="N99" s="14"/>
      <c r="O99" s="14"/>
      <c r="AO99" s="99"/>
    </row>
    <row r="100" spans="1:41">
      <c r="A100" s="27" t="s">
        <v>9</v>
      </c>
      <c r="B100" s="14">
        <v>82.5</v>
      </c>
      <c r="C100" s="14">
        <v>89.460154241645242</v>
      </c>
      <c r="D100" s="14">
        <v>91.017964071856284</v>
      </c>
      <c r="F100" s="17"/>
      <c r="G100" s="16"/>
      <c r="H100" s="16"/>
      <c r="I100" s="14"/>
      <c r="J100" s="14"/>
      <c r="K100" s="14"/>
      <c r="L100" s="14"/>
      <c r="M100" s="14"/>
      <c r="N100" s="14"/>
      <c r="O100" s="14"/>
      <c r="AO100" s="99"/>
    </row>
    <row r="101" spans="1:41">
      <c r="A101" s="27"/>
      <c r="B101" s="16"/>
      <c r="C101" s="16"/>
      <c r="D101" s="16"/>
      <c r="E101" s="13"/>
      <c r="F101" s="13"/>
      <c r="G101" s="13"/>
      <c r="H101" s="13"/>
      <c r="I101" s="14"/>
      <c r="J101" s="14"/>
      <c r="K101" s="14"/>
      <c r="L101" s="14"/>
      <c r="M101" s="14"/>
      <c r="N101" s="14"/>
      <c r="O101" s="14"/>
      <c r="AO101" s="99"/>
    </row>
    <row r="102" spans="1:41">
      <c r="A102" s="47" t="s">
        <v>35</v>
      </c>
      <c r="B102" s="13"/>
      <c r="C102" s="13"/>
      <c r="D102" s="13"/>
      <c r="E102" s="13"/>
      <c r="F102" s="13"/>
      <c r="G102" s="13"/>
      <c r="H102" s="13"/>
      <c r="I102" s="14"/>
      <c r="J102" s="14"/>
      <c r="K102" s="14"/>
      <c r="L102" s="14"/>
      <c r="M102" s="14"/>
      <c r="N102" s="14"/>
      <c r="O102" s="27"/>
      <c r="AO102" s="99"/>
    </row>
    <row r="103" spans="1:41">
      <c r="A103" s="13"/>
      <c r="B103" s="13" t="s">
        <v>3</v>
      </c>
      <c r="C103" s="13" t="s">
        <v>4</v>
      </c>
      <c r="D103" s="13" t="s">
        <v>5</v>
      </c>
      <c r="E103" s="13" t="s">
        <v>6</v>
      </c>
      <c r="F103" s="13" t="s">
        <v>7</v>
      </c>
      <c r="G103" s="13" t="s">
        <v>8</v>
      </c>
      <c r="H103" s="13"/>
      <c r="O103" s="27"/>
      <c r="AO103" s="99"/>
    </row>
    <row r="104" spans="1:41">
      <c r="A104" s="27" t="s">
        <v>32</v>
      </c>
      <c r="B104" s="15">
        <v>90.79</v>
      </c>
      <c r="C104" s="15">
        <v>92.06</v>
      </c>
      <c r="D104" s="15">
        <v>92.62</v>
      </c>
      <c r="E104" s="15">
        <v>89.88</v>
      </c>
      <c r="F104" s="15">
        <v>78.91</v>
      </c>
      <c r="G104" s="15">
        <v>80.040000000000006</v>
      </c>
      <c r="H104" s="13"/>
      <c r="I104" s="14"/>
      <c r="J104" s="14"/>
      <c r="K104" s="14"/>
      <c r="L104" s="14"/>
      <c r="M104" s="14"/>
      <c r="N104" s="14"/>
      <c r="O104" s="27"/>
      <c r="AO104" s="99"/>
    </row>
    <row r="105" spans="1:41">
      <c r="A105" s="27" t="s">
        <v>33</v>
      </c>
      <c r="B105" s="25">
        <v>91.513292433537828</v>
      </c>
      <c r="C105" s="25">
        <v>92.792792792792795</v>
      </c>
      <c r="D105" s="25">
        <v>94.727138643067846</v>
      </c>
      <c r="E105" s="25">
        <v>93.270799347471453</v>
      </c>
      <c r="F105" s="25">
        <v>79.154457932189203</v>
      </c>
      <c r="G105" s="25">
        <v>83.724509426702582</v>
      </c>
      <c r="H105" s="13"/>
      <c r="I105" s="14"/>
      <c r="J105" s="14"/>
      <c r="K105" s="14"/>
      <c r="L105" s="14"/>
      <c r="M105" s="14"/>
      <c r="N105" s="14"/>
      <c r="O105" s="27"/>
      <c r="AO105" s="99"/>
    </row>
    <row r="106" spans="1:41">
      <c r="A106" s="27" t="s">
        <v>10</v>
      </c>
      <c r="B106" s="18">
        <v>96.22243926663694</v>
      </c>
      <c r="C106" s="18">
        <v>93.09269854391826</v>
      </c>
      <c r="D106" s="18">
        <v>92.402540702032212</v>
      </c>
      <c r="E106" s="18">
        <v>93.212540752337901</v>
      </c>
      <c r="F106" s="18">
        <v>78.371022726917587</v>
      </c>
      <c r="G106" s="18">
        <v>81.333093527889076</v>
      </c>
      <c r="H106" s="13"/>
      <c r="I106" s="14"/>
      <c r="J106" s="14"/>
      <c r="K106" s="14"/>
      <c r="L106" s="14"/>
      <c r="M106" s="14"/>
      <c r="N106" s="14"/>
      <c r="O106" s="27"/>
      <c r="AO106" s="99"/>
    </row>
    <row r="107" spans="1:41">
      <c r="A107" s="27" t="s">
        <v>11</v>
      </c>
      <c r="B107" s="18">
        <v>84.80750372187218</v>
      </c>
      <c r="C107" s="18">
        <v>93.527090594993595</v>
      </c>
      <c r="D107" s="18">
        <v>91.78008470215488</v>
      </c>
      <c r="E107" s="18">
        <v>93.734557680042982</v>
      </c>
      <c r="F107" s="18">
        <v>74.922590185525024</v>
      </c>
      <c r="G107" s="18">
        <v>82.573347225947586</v>
      </c>
      <c r="H107" s="13"/>
      <c r="I107" s="14"/>
      <c r="J107" s="14"/>
      <c r="K107" s="14"/>
      <c r="L107" s="14"/>
      <c r="M107" s="14"/>
      <c r="N107" s="14"/>
      <c r="O107" s="27"/>
      <c r="AO107" s="99"/>
    </row>
    <row r="108" spans="1:41">
      <c r="A108" s="27" t="s">
        <v>12</v>
      </c>
      <c r="B108" s="18">
        <v>92.099783045774586</v>
      </c>
      <c r="C108" s="22">
        <v>95.827690068505774</v>
      </c>
      <c r="D108" s="18">
        <v>93.673927012002196</v>
      </c>
      <c r="E108" s="18">
        <v>92.739878973025441</v>
      </c>
      <c r="F108" s="18">
        <v>83.801638402733019</v>
      </c>
      <c r="G108" s="18">
        <v>87.912393344088002</v>
      </c>
      <c r="H108" s="13"/>
      <c r="I108" s="14"/>
      <c r="J108" s="14"/>
      <c r="K108" s="14"/>
      <c r="L108" s="14"/>
      <c r="M108" s="14"/>
      <c r="N108" s="14"/>
      <c r="O108" s="27"/>
      <c r="AO108" s="99"/>
    </row>
    <row r="109" spans="1:41">
      <c r="A109" s="27" t="s">
        <v>9</v>
      </c>
      <c r="B109" s="14">
        <v>90.000197937673903</v>
      </c>
      <c r="C109" s="14">
        <v>89.640595374682647</v>
      </c>
      <c r="D109" s="14">
        <v>97.747406569686262</v>
      </c>
      <c r="E109" s="14">
        <v>92.105930956151994</v>
      </c>
      <c r="F109" s="14">
        <v>82.135782772177663</v>
      </c>
      <c r="G109" s="14">
        <v>86.495746220458031</v>
      </c>
      <c r="H109" s="13"/>
      <c r="I109" s="14"/>
      <c r="J109" s="14"/>
      <c r="K109" s="14"/>
      <c r="L109" s="14"/>
      <c r="M109" s="14"/>
      <c r="N109" s="14"/>
      <c r="O109" s="27"/>
      <c r="AO109" s="99"/>
    </row>
    <row r="110" spans="1:41">
      <c r="A110" s="27"/>
      <c r="B110" s="18"/>
      <c r="C110" s="18"/>
      <c r="D110" s="18"/>
      <c r="E110" s="18"/>
      <c r="F110" s="18"/>
      <c r="G110" s="18"/>
      <c r="H110" s="13"/>
      <c r="I110" s="14"/>
      <c r="J110" s="14"/>
      <c r="K110" s="14"/>
      <c r="L110" s="14"/>
      <c r="M110" s="14"/>
      <c r="N110" s="14"/>
      <c r="O110" s="27"/>
      <c r="AO110" s="99"/>
    </row>
    <row r="111" spans="1:41">
      <c r="A111" s="27"/>
      <c r="B111" s="18"/>
      <c r="C111" s="18"/>
      <c r="D111" s="18"/>
      <c r="E111" s="18"/>
      <c r="F111" s="18"/>
      <c r="G111" s="18"/>
      <c r="H111" s="13"/>
      <c r="I111" s="14"/>
      <c r="J111" s="14"/>
      <c r="K111" s="14"/>
      <c r="L111" s="14"/>
      <c r="M111" s="14"/>
      <c r="N111" s="14"/>
      <c r="O111" s="27"/>
      <c r="AO111" s="99"/>
    </row>
    <row r="112" spans="1:41">
      <c r="A112" s="27"/>
      <c r="B112" s="18"/>
      <c r="C112" s="19"/>
      <c r="D112" s="18"/>
      <c r="E112" s="18"/>
      <c r="F112" s="18"/>
      <c r="G112" s="18"/>
      <c r="H112" s="13"/>
      <c r="I112" s="14"/>
      <c r="J112" s="14"/>
      <c r="K112" s="14"/>
      <c r="L112" s="14"/>
      <c r="M112" s="14"/>
      <c r="N112" s="14"/>
      <c r="O112" s="27"/>
      <c r="AO112" s="99"/>
    </row>
    <row r="113" spans="1:41">
      <c r="A113" s="27"/>
      <c r="B113" s="18"/>
      <c r="C113" s="18"/>
      <c r="D113" s="18"/>
      <c r="E113" s="18"/>
      <c r="F113" s="18"/>
      <c r="G113" s="18"/>
      <c r="H113" s="13"/>
      <c r="I113" s="14"/>
      <c r="J113" s="14"/>
      <c r="K113" s="14"/>
      <c r="L113" s="14"/>
      <c r="M113" s="14"/>
      <c r="N113" s="14"/>
      <c r="O113" s="27"/>
      <c r="AO113" s="99"/>
    </row>
    <row r="114" spans="1:41">
      <c r="A114" s="2"/>
      <c r="AO114" s="99"/>
    </row>
    <row r="115" spans="1:41">
      <c r="A115" s="2"/>
      <c r="AO115" s="99"/>
    </row>
    <row r="116" spans="1:41">
      <c r="A116" s="2"/>
      <c r="AO116" s="99"/>
    </row>
    <row r="117" spans="1:41">
      <c r="A117" s="2"/>
      <c r="AO117" s="99"/>
    </row>
    <row r="118" spans="1:41">
      <c r="A118" s="2"/>
      <c r="AO118" s="99"/>
    </row>
    <row r="119" spans="1:41">
      <c r="A119" s="2"/>
      <c r="AO119" s="99"/>
    </row>
    <row r="120" spans="1:41">
      <c r="A120" s="2"/>
      <c r="AO120" s="99"/>
    </row>
    <row r="121" spans="1:41">
      <c r="A121" s="2"/>
      <c r="AO121" s="99"/>
    </row>
    <row r="122" spans="1:41">
      <c r="A122" s="2"/>
      <c r="AO122" s="99"/>
    </row>
    <row r="123" spans="1:41">
      <c r="A123" s="2"/>
      <c r="AO123" s="99"/>
    </row>
    <row r="124" spans="1:41">
      <c r="A124" s="2"/>
      <c r="AO124" s="99"/>
    </row>
    <row r="125" spans="1:41">
      <c r="A125" s="2"/>
      <c r="AO125" s="99"/>
    </row>
    <row r="126" spans="1:41">
      <c r="A126" s="2"/>
      <c r="AO126" s="99"/>
    </row>
    <row r="127" spans="1:41">
      <c r="A127" s="2"/>
      <c r="AO127" s="99"/>
    </row>
    <row r="128" spans="1:41">
      <c r="A128" s="2"/>
      <c r="AO128" s="99"/>
    </row>
    <row r="129" spans="2:41" s="2" customFormat="1"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AO129" s="99"/>
    </row>
    <row r="130" spans="2:41" s="2" customFormat="1"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AO130" s="99"/>
    </row>
    <row r="131" spans="2:41" s="2" customFormat="1"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AO131" s="99"/>
    </row>
    <row r="132" spans="2:41" s="2" customFormat="1"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AO132" s="99"/>
    </row>
    <row r="133" spans="2:41" s="2" customFormat="1"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AO133" s="99"/>
    </row>
    <row r="134" spans="2:41" s="2" customFormat="1"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AO134" s="99"/>
    </row>
    <row r="135" spans="2:41" s="2" customFormat="1"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AO135" s="99"/>
    </row>
    <row r="136" spans="2:41" s="2" customFormat="1"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AO136" s="99"/>
    </row>
    <row r="137" spans="2:41" s="2" customFormat="1"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AO137" s="99"/>
    </row>
    <row r="138" spans="2:41" s="2" customFormat="1"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AO138" s="99"/>
    </row>
    <row r="139" spans="2:41" s="2" customFormat="1"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AO139" s="99"/>
    </row>
    <row r="140" spans="2:41" s="2" customFormat="1"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AO140" s="99"/>
    </row>
    <row r="141" spans="2:41" s="2" customFormat="1"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AO141" s="99"/>
    </row>
    <row r="142" spans="2:41" s="2" customFormat="1"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AO142" s="99"/>
    </row>
    <row r="143" spans="2:41" s="2" customFormat="1"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AO143" s="99"/>
    </row>
    <row r="144" spans="2:41" s="2" customFormat="1"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AO144" s="99"/>
    </row>
    <row r="145" spans="2:41" s="2" customFormat="1"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AO145" s="99"/>
    </row>
    <row r="146" spans="2:41" s="2" customFormat="1"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AO146" s="99"/>
    </row>
    <row r="147" spans="2:41" s="2" customFormat="1"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AO147" s="99"/>
    </row>
    <row r="148" spans="2:41" s="2" customFormat="1"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AO148" s="99"/>
    </row>
    <row r="149" spans="2:41" s="2" customFormat="1"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AO149" s="99"/>
    </row>
    <row r="150" spans="2:41" s="2" customFormat="1"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AO150" s="99"/>
    </row>
    <row r="151" spans="2:41" s="2" customFormat="1"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AO151" s="99"/>
    </row>
    <row r="152" spans="2:41" s="2" customFormat="1"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AO152" s="99"/>
    </row>
    <row r="153" spans="2:41" s="2" customFormat="1"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AO153" s="99"/>
    </row>
    <row r="154" spans="2:41" s="2" customFormat="1"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AO154" s="99"/>
    </row>
    <row r="155" spans="2:41" s="2" customFormat="1"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AO155" s="99"/>
    </row>
    <row r="156" spans="2:41" s="2" customFormat="1"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AO156" s="99"/>
    </row>
    <row r="157" spans="2:41" s="2" customFormat="1"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AO157" s="99"/>
    </row>
    <row r="158" spans="2:41" s="2" customFormat="1"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AO158" s="99"/>
    </row>
    <row r="159" spans="2:41" s="2" customFormat="1"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AO159" s="99"/>
    </row>
    <row r="160" spans="2:41" s="2" customFormat="1"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AO160" s="99"/>
    </row>
    <row r="161" spans="1:41">
      <c r="A161" s="2"/>
      <c r="AO161" s="99"/>
    </row>
    <row r="162" spans="1:41">
      <c r="A162" s="2"/>
      <c r="AO162" s="99"/>
    </row>
    <row r="163" spans="1:41">
      <c r="A163" s="2"/>
      <c r="AO163" s="99"/>
    </row>
    <row r="164" spans="1:41">
      <c r="AO164" s="99"/>
    </row>
    <row r="165" spans="1:41">
      <c r="AO165" s="99"/>
    </row>
    <row r="166" spans="1:41">
      <c r="AO166" s="99"/>
    </row>
    <row r="167" spans="1:41">
      <c r="AO167" s="99"/>
    </row>
    <row r="168" spans="1:41">
      <c r="AO168" s="99"/>
    </row>
    <row r="169" spans="1:41">
      <c r="AO169" s="99"/>
    </row>
    <row r="170" spans="1:41">
      <c r="AO170" s="99"/>
    </row>
    <row r="171" spans="1:41">
      <c r="AO171" s="99"/>
    </row>
  </sheetData>
  <sheetProtection algorithmName="SHA-512" hashValue="MchI0pqq3igzcg7CPq/9eC9MrX1c7tGabkQbITI1ytLoRf92D2sYbKjrOstf/4JwwrVmknRzmQCKLfVJC3A/nA==" saltValue="Pie+t2oo+TzxKfoBEl4BHA==" spinCount="100000" sheet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10</vt:i4>
      </vt:variant>
    </vt:vector>
  </HeadingPairs>
  <TitlesOfParts>
    <vt:vector size="10" baseType="lpstr">
      <vt:lpstr>kapitel 2 barns miljörel hälsa</vt:lpstr>
      <vt:lpstr>kapitel 3 Luftföroreningar utom</vt:lpstr>
      <vt:lpstr>kapitel 4 Buller</vt:lpstr>
      <vt:lpstr>kapitel 5 Inomhusmiljö</vt:lpstr>
      <vt:lpstr>kapitel 6 Miljötobaksrök</vt:lpstr>
      <vt:lpstr>kapitel 7 allergi</vt:lpstr>
      <vt:lpstr>Kapitel 8 kemikalier</vt:lpstr>
      <vt:lpstr>kapitel 9 Solljus</vt:lpstr>
      <vt:lpstr>kapitel 10 Städer ochGrönstrukt</vt:lpstr>
      <vt:lpstr>Kapitel 11 Klimat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Ljunggren Stefan</cp:lastModifiedBy>
  <cp:lastPrinted>2022-02-01T20:10:42Z</cp:lastPrinted>
  <dcterms:created xsi:type="dcterms:W3CDTF">2015-06-05T18:19:34Z</dcterms:created>
  <dcterms:modified xsi:type="dcterms:W3CDTF">2022-02-04T08:59:54Z</dcterms:modified>
</cp:coreProperties>
</file>