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3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9.xml" ContentType="application/vnd.openxmlformats-officedocument.themeOverride+xml"/>
  <Override PartName="/xl/drawings/drawing4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80.xml" ContentType="application/vnd.openxmlformats-officedocument.themeOverrid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96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97.xml" ContentType="application/vnd.openxmlformats-officedocument.themeOverride+xml"/>
  <Override PartName="/xl/drawings/drawing5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108.xml" ContentType="application/vnd.openxmlformats-officedocument.themeOverrid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109.xml" ContentType="application/vnd.openxmlformats-officedocument.themeOverride+xml"/>
  <Override PartName="/xl/drawings/drawing6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112.xml" ContentType="application/vnd.openxmlformats-officedocument.themeOverrid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113.xml" ContentType="application/vnd.openxmlformats-officedocument.themeOverrid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theme/themeOverride114.xml" ContentType="application/vnd.openxmlformats-officedocument.themeOverrid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115.xml" ContentType="application/vnd.openxmlformats-officedocument.themeOverrid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116.xml" ContentType="application/vnd.openxmlformats-officedocument.themeOverrid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117.xml" ContentType="application/vnd.openxmlformats-officedocument.themeOverrid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118.xml" ContentType="application/vnd.openxmlformats-officedocument.themeOverrid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119.xml" ContentType="application/vnd.openxmlformats-officedocument.themeOverrid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120.xml" ContentType="application/vnd.openxmlformats-officedocument.themeOverrid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121.xml" ContentType="application/vnd.openxmlformats-officedocument.themeOverrid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122.xml" ContentType="application/vnd.openxmlformats-officedocument.themeOverrid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123.xml" ContentType="application/vnd.openxmlformats-officedocument.themeOverrid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124.xml" ContentType="application/vnd.openxmlformats-officedocument.themeOverrid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125.xml" ContentType="application/vnd.openxmlformats-officedocument.themeOverrid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126.xml" ContentType="application/vnd.openxmlformats-officedocument.themeOverrid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127.xml" ContentType="application/vnd.openxmlformats-officedocument.themeOverrid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128.xml" ContentType="application/vnd.openxmlformats-officedocument.themeOverrid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theme/themeOverride129.xml" ContentType="application/vnd.openxmlformats-officedocument.themeOverrid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theme/themeOverride130.xml" ContentType="application/vnd.openxmlformats-officedocument.themeOverrid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theme/themeOverride131.xml" ContentType="application/vnd.openxmlformats-officedocument.themeOverrid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theme/themeOverride132.xml" ContentType="application/vnd.openxmlformats-officedocument.themeOverrid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theme/themeOverride133.xml" ContentType="application/vnd.openxmlformats-officedocument.themeOverrid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theme/themeOverride134.xml" ContentType="application/vnd.openxmlformats-officedocument.themeOverrid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135.xml" ContentType="application/vnd.openxmlformats-officedocument.themeOverrid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136.xml" ContentType="application/vnd.openxmlformats-officedocument.themeOverrid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137.xml" ContentType="application/vnd.openxmlformats-officedocument.themeOverrid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theme/themeOverride138.xml" ContentType="application/vnd.openxmlformats-officedocument.themeOverrid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theme/themeOverride139.xml" ContentType="application/vnd.openxmlformats-officedocument.themeOverrid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theme/themeOverride140.xml" ContentType="application/vnd.openxmlformats-officedocument.themeOverrid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theme/themeOverride141.xml" ContentType="application/vnd.openxmlformats-officedocument.themeOverrid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theme/themeOverride142.xml" ContentType="application/vnd.openxmlformats-officedocument.themeOverrid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theme/themeOverride143.xml" ContentType="application/vnd.openxmlformats-officedocument.themeOverrid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theme/themeOverride144.xml" ContentType="application/vnd.openxmlformats-officedocument.themeOverrid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theme/themeOverride145.xml" ContentType="application/vnd.openxmlformats-officedocument.themeOverride+xml"/>
  <Override PartName="/xl/drawings/drawing7.xml" ContentType="application/vnd.openxmlformats-officedocument.drawing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theme/themeOverride146.xml" ContentType="application/vnd.openxmlformats-officedocument.themeOverrid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theme/themeOverride147.xml" ContentType="application/vnd.openxmlformats-officedocument.themeOverrid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theme/themeOverride148.xml" ContentType="application/vnd.openxmlformats-officedocument.themeOverrid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theme/themeOverride149.xml" ContentType="application/vnd.openxmlformats-officedocument.themeOverrid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theme/themeOverride150.xml" ContentType="application/vnd.openxmlformats-officedocument.themeOverrid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theme/themeOverride151.xml" ContentType="application/vnd.openxmlformats-officedocument.themeOverrid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theme/themeOverride152.xml" ContentType="application/vnd.openxmlformats-officedocument.themeOverrid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theme/themeOverride153.xml" ContentType="application/vnd.openxmlformats-officedocument.themeOverrid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theme/themeOverride154.xml" ContentType="application/vnd.openxmlformats-officedocument.themeOverrid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theme/themeOverride155.xml" ContentType="application/vnd.openxmlformats-officedocument.themeOverrid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theme/themeOverride156.xml" ContentType="application/vnd.openxmlformats-officedocument.themeOverrid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theme/themeOverride157.xml" ContentType="application/vnd.openxmlformats-officedocument.themeOverrid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theme/themeOverride158.xml" ContentType="application/vnd.openxmlformats-officedocument.themeOverrid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theme/themeOverride159.xml" ContentType="application/vnd.openxmlformats-officedocument.themeOverrid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theme/themeOverride160.xml" ContentType="application/vnd.openxmlformats-officedocument.themeOverrid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theme/themeOverride161.xml" ContentType="application/vnd.openxmlformats-officedocument.themeOverrid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theme/themeOverride162.xml" ContentType="application/vnd.openxmlformats-officedocument.themeOverrid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theme/themeOverride163.xml" ContentType="application/vnd.openxmlformats-officedocument.themeOverrid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theme/themeOverride164.xml" ContentType="application/vnd.openxmlformats-officedocument.themeOverrid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theme/themeOverride165.xml" ContentType="application/vnd.openxmlformats-officedocument.themeOverrid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theme/themeOverride166.xml" ContentType="application/vnd.openxmlformats-officedocument.themeOverrid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theme/themeOverride167.xml" ContentType="application/vnd.openxmlformats-officedocument.themeOverrid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theme/themeOverride168.xml" ContentType="application/vnd.openxmlformats-officedocument.themeOverrid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theme/themeOverride169.xml" ContentType="application/vnd.openxmlformats-officedocument.themeOverrid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theme/themeOverride170.xml" ContentType="application/vnd.openxmlformats-officedocument.themeOverrid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theme/themeOverride171.xml" ContentType="application/vnd.openxmlformats-officedocument.themeOverrid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theme/themeOverride172.xml" ContentType="application/vnd.openxmlformats-officedocument.themeOverrid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theme/themeOverride173.xml" ContentType="application/vnd.openxmlformats-officedocument.themeOverrid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theme/themeOverride174.xml" ContentType="application/vnd.openxmlformats-officedocument.themeOverrid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theme/themeOverride175.xml" ContentType="application/vnd.openxmlformats-officedocument.themeOverrid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theme/themeOverride176.xml" ContentType="application/vnd.openxmlformats-officedocument.themeOverride+xml"/>
  <Override PartName="/xl/drawings/drawing8.xml" ContentType="application/vnd.openxmlformats-officedocument.drawing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theme/themeOverride177.xml" ContentType="application/vnd.openxmlformats-officedocument.themeOverrid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theme/themeOverride178.xml" ContentType="application/vnd.openxmlformats-officedocument.themeOverrid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theme/themeOverride179.xml" ContentType="application/vnd.openxmlformats-officedocument.themeOverrid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theme/themeOverride180.xml" ContentType="application/vnd.openxmlformats-officedocument.themeOverrid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theme/themeOverride181.xml" ContentType="application/vnd.openxmlformats-officedocument.themeOverrid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theme/themeOverride182.xml" ContentType="application/vnd.openxmlformats-officedocument.themeOverrid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theme/themeOverride183.xml" ContentType="application/vnd.openxmlformats-officedocument.themeOverrid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theme/themeOverride184.xml" ContentType="application/vnd.openxmlformats-officedocument.themeOverrid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theme/themeOverride185.xml" ContentType="application/vnd.openxmlformats-officedocument.themeOverrid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theme/themeOverride186.xml" ContentType="application/vnd.openxmlformats-officedocument.themeOverrid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theme/themeOverride187.xml" ContentType="application/vnd.openxmlformats-officedocument.themeOverrid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theme/themeOverride188.xml" ContentType="application/vnd.openxmlformats-officedocument.themeOverride+xml"/>
  <Override PartName="/xl/drawings/drawing9.xml" ContentType="application/vnd.openxmlformats-officedocument.drawing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theme/themeOverride189.xml" ContentType="application/vnd.openxmlformats-officedocument.themeOverrid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theme/themeOverride190.xml" ContentType="application/vnd.openxmlformats-officedocument.themeOverrid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theme/themeOverride191.xml" ContentType="application/vnd.openxmlformats-officedocument.themeOverrid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theme/themeOverride192.xml" ContentType="application/vnd.openxmlformats-officedocument.themeOverrid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theme/themeOverride193.xml" ContentType="application/vnd.openxmlformats-officedocument.themeOverrid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theme/themeOverride194.xml" ContentType="application/vnd.openxmlformats-officedocument.themeOverrid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theme/themeOverride195.xml" ContentType="application/vnd.openxmlformats-officedocument.themeOverrid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theme/themeOverride196.xml" ContentType="application/vnd.openxmlformats-officedocument.themeOverride+xml"/>
  <Override PartName="/xl/drawings/drawing10.xml" ContentType="application/vnd.openxmlformats-officedocument.drawing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theme/themeOverride197.xml" ContentType="application/vnd.openxmlformats-officedocument.themeOverrid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theme/themeOverride198.xml" ContentType="application/vnd.openxmlformats-officedocument.themeOverrid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theme/themeOverride199.xml" ContentType="application/vnd.openxmlformats-officedocument.themeOverrid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theme/themeOverride200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C\Arbets- och miljömedicin\Forskning\Miljöhälsoenkät 2019\Till rapporten\Data för figurer\Bilagefiler som ska granskas\Färdiga att läggas ut på hemsidan\"/>
    </mc:Choice>
  </mc:AlternateContent>
  <bookViews>
    <workbookView xWindow="0" yWindow="0" windowWidth="22260" windowHeight="12650"/>
  </bookViews>
  <sheets>
    <sheet name="kapitel 2 barns miljörel hälsa" sheetId="1" r:id="rId1"/>
    <sheet name="kapitel 3 Luftföroreningar utom" sheetId="2" r:id="rId2"/>
    <sheet name="kapitel 4 Buller" sheetId="13" r:id="rId3"/>
    <sheet name="kapitel 5 Inomhusmiljö" sheetId="3" r:id="rId4"/>
    <sheet name="kapitel 6 Miljötobaksrök" sheetId="5" r:id="rId5"/>
    <sheet name="kapitel 7 allergi" sheetId="6" r:id="rId6"/>
    <sheet name="Kapitel 8 kemikalier" sheetId="7" r:id="rId7"/>
    <sheet name="kapitel 9 Solljus" sheetId="10" r:id="rId8"/>
    <sheet name="kapitel 10 Städer ochGrönstrukt" sheetId="11" r:id="rId9"/>
    <sheet name="Kapitel 11 Klimat" sheetId="8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<sst xmlns="http://schemas.openxmlformats.org/spreadsheetml/2006/main" count="1640" uniqueCount="185">
  <si>
    <t>Alla värden är Procent av svarande</t>
  </si>
  <si>
    <t>Vårdnadshavares födelseland</t>
  </si>
  <si>
    <t>Vårdnadshavares högsta utbildningsnivå</t>
  </si>
  <si>
    <t>Barn, kön och ålder</t>
  </si>
  <si>
    <t xml:space="preserve">Röda procentsiffror anger att beräkningarna (viktade) har gjorts på fler än 10 individer </t>
  </si>
  <si>
    <t>Figur 4.1</t>
  </si>
  <si>
    <t>Har ditt barn hörselnedsättning?</t>
  </si>
  <si>
    <t>Svar: Ja</t>
  </si>
  <si>
    <t>1=Inrikes</t>
  </si>
  <si>
    <t>2=Utrikes</t>
  </si>
  <si>
    <t>1=Grundskoleutbildning</t>
  </si>
  <si>
    <t>2=Gymnasieutbildning</t>
  </si>
  <si>
    <t>3=Högskoleutbildning</t>
  </si>
  <si>
    <t>1=Pojke 8 mån</t>
  </si>
  <si>
    <t>2=Flicka 8 mån</t>
  </si>
  <si>
    <t>3=Pojke 4 år</t>
  </si>
  <si>
    <t>4=Flicka 4 år</t>
  </si>
  <si>
    <t>5=Pojke 12 år</t>
  </si>
  <si>
    <t>6=Flicka 12 år</t>
  </si>
  <si>
    <t>Har ditt barn haft öronsus (tinnitus) de senaste 3 månaderna?</t>
  </si>
  <si>
    <t>Svar = Ja, minst 2 gånger</t>
  </si>
  <si>
    <t>Figur 4.2</t>
  </si>
  <si>
    <t>Har ditt barn lyssnat på stark musik eller andra höga ljud i hörsnäckor eller hörlurar de senste 30 dagarna?</t>
  </si>
  <si>
    <t>Svar: Ja, så gott som dagligen/ibland</t>
  </si>
  <si>
    <t>Figur 4.3</t>
  </si>
  <si>
    <t>Sovrum vänt mot tyst sida</t>
  </si>
  <si>
    <t>Svar: Ja, mot en mindre gata eller lokalgata</t>
  </si>
  <si>
    <t>Figur 4.4</t>
  </si>
  <si>
    <t>Har ditt barns sovrum något fönster som är vänt direkt mot …</t>
  </si>
  <si>
    <t>Svar: Ja, mot större gata eller trafikled</t>
  </si>
  <si>
    <t>Svar: Ja, mot järnväg</t>
  </si>
  <si>
    <t>Svar: Ja, mot industri eller industriområde</t>
  </si>
  <si>
    <t>Figur 4.5</t>
  </si>
  <si>
    <t>Tycker du att trafikbuller (buller och ljud från väg-, tåg- eller flygtrafik) medför några av följande störningar i eller i närheten av bostaden?</t>
  </si>
  <si>
    <t>Svar: Ja, svårt att somna</t>
  </si>
  <si>
    <t>Figur 4.6</t>
  </si>
  <si>
    <t>Svar: Ja, svårt att sova med öppet fönster</t>
  </si>
  <si>
    <t>Figur 4.7</t>
  </si>
  <si>
    <t xml:space="preserve"> Har bostaden något fönster som är vänt direkt mot …</t>
  </si>
  <si>
    <t>Figur 4.8</t>
  </si>
  <si>
    <t>Om du tänker på de senaste 12 månaderna, hur mycket störs eller besväras du av buller eller andra ljud i eller i närheten av bostaden?</t>
  </si>
  <si>
    <t>Svar: Ja, ljud från, bilar, bussar, tåg, tunnelbana, spårvagn, flygplan</t>
  </si>
  <si>
    <t>Figur 4.9</t>
  </si>
  <si>
    <t>Om du tänker på de senaste 12 månaderna, hur mycket störs eller besväras du av buller eller andra ljud i skolmatsalen?</t>
  </si>
  <si>
    <t>Ja, Väldigt mycket eller mycket</t>
  </si>
  <si>
    <t>Kommunindelning</t>
  </si>
  <si>
    <t>Städer</t>
  </si>
  <si>
    <t>Inlandskommuner</t>
  </si>
  <si>
    <t>Kustkommuner</t>
  </si>
  <si>
    <t>Alla uppdelade i DeSområden (låg, mellan, hög avseende vårdnadshavares utbildningsnivå samt åldersgrupp)</t>
  </si>
  <si>
    <t>Figur 5.1</t>
  </si>
  <si>
    <t xml:space="preserve">Svar: Ja </t>
  </si>
  <si>
    <t>Figur 5.2</t>
  </si>
  <si>
    <t>Hur tycker du att luftkvaliteten i stort sett är i bostaden?</t>
  </si>
  <si>
    <t>Svar: Dålig eller Mycket dålig</t>
  </si>
  <si>
    <t>Figur 5.3</t>
  </si>
  <si>
    <t>Figur 5.4</t>
  </si>
  <si>
    <t>Besväras av värme sommartid eller kyla vintertid</t>
  </si>
  <si>
    <t>Svar: Ja, minst en gång per vecka</t>
  </si>
  <si>
    <t>Besväras av värme sommartid</t>
  </si>
  <si>
    <t>Besväras av kyla vintertid</t>
  </si>
  <si>
    <t>Figur 5.5</t>
  </si>
  <si>
    <t>Trötthet och huvudvärk i bostaden eller skolan</t>
  </si>
  <si>
    <t>Svar =Ja, minst en gång per vecka</t>
  </si>
  <si>
    <t>Trötthet i bostaden</t>
  </si>
  <si>
    <t>Huvudvärk i bostaden</t>
  </si>
  <si>
    <t>Trötthet i skolan</t>
  </si>
  <si>
    <t>Huvudvärk i skolan</t>
  </si>
  <si>
    <t>Figur 5.6</t>
  </si>
  <si>
    <t>Upplevelse av obehangliga/bevärande lukter</t>
  </si>
  <si>
    <t>Svar= ja flera gånger per vecka</t>
  </si>
  <si>
    <t>Avgaser från bilar, bussar, lastbilar och andra fordon</t>
  </si>
  <si>
    <t>Tobaksrök</t>
  </si>
  <si>
    <t>Lukt från parfym, deodorant etc.</t>
  </si>
  <si>
    <t>Instängd (dålig) luft</t>
  </si>
  <si>
    <t>Figur 5.7</t>
  </si>
  <si>
    <t>Får du besvär av obehagliga/besvärande dofter</t>
  </si>
  <si>
    <t>Ögonen kliar eller svider</t>
  </si>
  <si>
    <t>Snuvig eller täppt i näsan</t>
  </si>
  <si>
    <t>Hosta</t>
  </si>
  <si>
    <t>Huvudvärk</t>
  </si>
  <si>
    <t>Figur 2.1</t>
  </si>
  <si>
    <t>Hur bedömer du att ditt barns allmänna hälsotillstånd är?</t>
  </si>
  <si>
    <t>Svar: Mycket gott/gott</t>
  </si>
  <si>
    <t>Figur 2.2/2.3</t>
  </si>
  <si>
    <t>Har ditt barn haft något eller några av följande besvär de senaste 3 månaderna?</t>
  </si>
  <si>
    <t xml:space="preserve">Svar: Huvudvärk, </t>
  </si>
  <si>
    <t>Ja, minst en gång/vecka</t>
  </si>
  <si>
    <t>Figur 2.4</t>
  </si>
  <si>
    <t>Svar: Trötthet, Ja, minst en gång/vecka</t>
  </si>
  <si>
    <t>Figur 2.5/2.6</t>
  </si>
  <si>
    <t>Har ditt barn övervikt eller fetma?</t>
  </si>
  <si>
    <t>Figur 3.1</t>
  </si>
  <si>
    <t>Hur tycker du att luftkvaliteten i stort sett är utanför bostaden?</t>
  </si>
  <si>
    <t>Svar: Mycket/ganska bra</t>
  </si>
  <si>
    <t>Figur 3.2</t>
  </si>
  <si>
    <t>Finns det grannar som eldar med ved eller andra fasta bränslen i närheten av bostaden</t>
  </si>
  <si>
    <t>åtminstone varje vecka vissa delar av året?</t>
  </si>
  <si>
    <t>Svar: Ja inom 200m</t>
  </si>
  <si>
    <t>Figur 3.3</t>
  </si>
  <si>
    <t>Medför rök från eldning av ved eller andra fasta bränslen att det är svårt att fönstervädra på</t>
  </si>
  <si>
    <t>grund av lukt varje vecka?</t>
  </si>
  <si>
    <t xml:space="preserve">Svar: Ja, mot en innergård eller bakgård, </t>
  </si>
  <si>
    <t>trädgård, vatten, skog eller öppet fält</t>
  </si>
  <si>
    <t>Figur 6.1</t>
  </si>
  <si>
    <t>Exponeras barnet för tobaksrök i bostaden</t>
  </si>
  <si>
    <t>Svar: Ja, mer än en gång per vecka</t>
  </si>
  <si>
    <t>Figur 6.2</t>
  </si>
  <si>
    <t>Rökte mödrar dagligen under graviditeten</t>
  </si>
  <si>
    <t>Figur 6.3</t>
  </si>
  <si>
    <t>Har mödrar använt nikotinersättningsmeel under graviditeten</t>
  </si>
  <si>
    <t>Svar: Nej</t>
  </si>
  <si>
    <t>Figur 7.1/7.2</t>
  </si>
  <si>
    <t>Har astma enligt läkare</t>
  </si>
  <si>
    <t>Figur 7.3/7.4</t>
  </si>
  <si>
    <t>Har allergisnuva enligt läkare</t>
  </si>
  <si>
    <t>Figur 7.5/7.6</t>
  </si>
  <si>
    <t>Har allergi mot katt, hund eller häst</t>
  </si>
  <si>
    <t>Svar: Ja, svåra besvär/lätta besvär/men mindre besvär om barnet medicinerar</t>
  </si>
  <si>
    <t>Figur 7.7</t>
  </si>
  <si>
    <t>Har pälsdjur i hemmet</t>
  </si>
  <si>
    <t>Figur 7.8/7.9</t>
  </si>
  <si>
    <t>Har födoämnesallergi</t>
  </si>
  <si>
    <t xml:space="preserve"> </t>
  </si>
  <si>
    <t>Figur 7.10</t>
  </si>
  <si>
    <t>Har handeksem</t>
  </si>
  <si>
    <t>Figur 7.11</t>
  </si>
  <si>
    <t>Har nickelallergi</t>
  </si>
  <si>
    <t>Figur 7.12</t>
  </si>
  <si>
    <t>Hål i öronen eller annan kroppsdel</t>
  </si>
  <si>
    <t>Figur 7.13</t>
  </si>
  <si>
    <t>Allergi eller överkänslighet kosmetika</t>
  </si>
  <si>
    <t>Figur 9.1</t>
  </si>
  <si>
    <t>Har barnet någon gång de senaste tolv månaderna bränt sig i solen så att</t>
  </si>
  <si>
    <t>huden både blev röd och svedd.</t>
  </si>
  <si>
    <t>Figur 9.2</t>
  </si>
  <si>
    <t>Skyddas mot sol med solskyddskläder eller solskyddskräm i Sverige</t>
  </si>
  <si>
    <t>eller länder med motsvarande ljusstyrka</t>
  </si>
  <si>
    <t>Svar: Ja, flera gånger i veckan</t>
  </si>
  <si>
    <t>Figur 9.3</t>
  </si>
  <si>
    <t>Skyddas mot sol med solskyddskläder eller solskyddskräm i</t>
  </si>
  <si>
    <t>länder med starkare sol, t.ex. södra Europa</t>
  </si>
  <si>
    <t>Figur 10.1</t>
  </si>
  <si>
    <t>Barnet använder mer än en timme en vanlig vardag för transport</t>
  </si>
  <si>
    <t>Figur 10.2/10.3</t>
  </si>
  <si>
    <t>Vistas i park/grönområde så gott som dagligen/någon/några gånger per vecka</t>
  </si>
  <si>
    <t>Figur 11.1</t>
  </si>
  <si>
    <t>Oroar sig ofta eller mycket ofta för hur klimatförändringarna kommer påverka deras liv</t>
  </si>
  <si>
    <t>Kalmar län</t>
  </si>
  <si>
    <t>Sverige</t>
  </si>
  <si>
    <t>Besväras av värme somamrtid</t>
  </si>
  <si>
    <t>Har ni minst ett tecken på fuktskada eller mögel i bostaden?</t>
  </si>
  <si>
    <t>Trånbodda enligt definition 2</t>
  </si>
  <si>
    <t xml:space="preserve">Svar: Ja, dagligen </t>
  </si>
  <si>
    <t>Figur 8.1</t>
  </si>
  <si>
    <t>Andel som äter all sorts fisk minst en gång per månad</t>
  </si>
  <si>
    <t>Mammor, 8 mån</t>
  </si>
  <si>
    <t>4 och 12 år</t>
  </si>
  <si>
    <t>Mamma, pojke 8 mån</t>
  </si>
  <si>
    <t>Mamma, flicka 8 mån</t>
  </si>
  <si>
    <t>Figur 8.2</t>
  </si>
  <si>
    <t xml:space="preserve">Andel som äter insjöfisk minst en gång per månad. </t>
  </si>
  <si>
    <t>Figur 8.3</t>
  </si>
  <si>
    <t xml:space="preserve">Andel som äter sill och strömming minst en gång per månad. </t>
  </si>
  <si>
    <t>Figur 8.4/8.5/8.6</t>
  </si>
  <si>
    <t>Andel som regelbundet använder dricksvatten från egen brunn</t>
  </si>
  <si>
    <t xml:space="preserve">Andel som har tagit prov på sitt dricksvatten från egen brunn under de senaste tre åren. </t>
  </si>
  <si>
    <t>Ja</t>
  </si>
  <si>
    <t>Nej</t>
  </si>
  <si>
    <t>Vet ej</t>
  </si>
  <si>
    <t>Om ja, vilket var provsvaret?</t>
  </si>
  <si>
    <t>Tjänligt</t>
  </si>
  <si>
    <t>Med anmärkning tjänligt</t>
  </si>
  <si>
    <t>Otjänligt</t>
  </si>
  <si>
    <t>Vet inte</t>
  </si>
  <si>
    <t>Andel av vårdnadshavarna som rapporterat att kemikalier alltid eller ofta påverkar deras inköp</t>
  </si>
  <si>
    <t>Mat</t>
  </si>
  <si>
    <t>Kläder och skor</t>
  </si>
  <si>
    <t>Hygienartiklar</t>
  </si>
  <si>
    <t>Leksaker, saker</t>
  </si>
  <si>
    <t>Hela Kalmar län</t>
  </si>
  <si>
    <t>8.9/8,10/8.11</t>
  </si>
  <si>
    <t>Alla grafer kan göras större för bättre läsbarhet</t>
  </si>
  <si>
    <t>Figur 8.7/8.8</t>
  </si>
  <si>
    <t>Extra data till 8.7/8.8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</si>
</sst>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8" fillId="0" borderId="0"/>
  </cellStyleXfs>
  <cellXfs count="99">
    <xf numFmtId="0" fontId="0" fillId="0" borderId="0" xfId="0"/>
    <xf numFmtId="1" fontId="0" fillId="0" borderId="0" xfId="0" applyNumberFormat="1" applyBorder="1"/>
    <xf numFmtId="164" fontId="0" fillId="0" borderId="0" xfId="0" applyNumberFormat="1" applyBorder="1"/>
    <xf numFmtId="1" fontId="2" fillId="0" borderId="0" xfId="0" applyNumberFormat="1" applyFont="1" applyBorder="1"/>
    <xf numFmtId="164" fontId="3" fillId="0" borderId="0" xfId="0" applyNumberFormat="1" applyFont="1" applyBorder="1"/>
    <xf numFmtId="1" fontId="6" fillId="0" borderId="0" xfId="0" applyNumberFormat="1" applyFont="1" applyBorder="1"/>
    <xf numFmtId="1" fontId="7" fillId="0" borderId="0" xfId="0" applyNumberFormat="1" applyFont="1" applyBorder="1"/>
    <xf numFmtId="0" fontId="0" fillId="0" borderId="0" xfId="0" applyBorder="1"/>
    <xf numFmtId="164" fontId="8" fillId="0" borderId="0" xfId="2" applyNumberFormat="1" applyFont="1" applyBorder="1" applyAlignment="1">
      <alignment horizontal="left" vertical="center"/>
    </xf>
    <xf numFmtId="164" fontId="1" fillId="0" borderId="0" xfId="0" applyNumberFormat="1" applyFont="1" applyBorder="1"/>
    <xf numFmtId="1" fontId="12" fillId="0" borderId="0" xfId="0" applyNumberFormat="1" applyFont="1" applyBorder="1"/>
    <xf numFmtId="164" fontId="12" fillId="0" borderId="0" xfId="0" applyNumberFormat="1" applyFont="1" applyBorder="1"/>
    <xf numFmtId="1" fontId="13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Border="1"/>
    <xf numFmtId="1" fontId="0" fillId="0" borderId="0" xfId="0" applyNumberFormat="1" applyFont="1" applyBorder="1"/>
    <xf numFmtId="164" fontId="0" fillId="0" borderId="0" xfId="6" applyNumberFormat="1" applyFont="1" applyBorder="1" applyAlignment="1">
      <alignment horizontal="right" vertical="center"/>
    </xf>
    <xf numFmtId="164" fontId="14" fillId="0" borderId="0" xfId="6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4" fillId="0" borderId="0" xfId="7" applyNumberFormat="1" applyFont="1" applyBorder="1" applyAlignment="1">
      <alignment horizontal="left" vertical="center"/>
    </xf>
    <xf numFmtId="1" fontId="17" fillId="0" borderId="0" xfId="0" applyNumberFormat="1" applyFont="1" applyBorder="1"/>
    <xf numFmtId="1" fontId="18" fillId="0" borderId="0" xfId="0" applyNumberFormat="1" applyFont="1" applyBorder="1"/>
    <xf numFmtId="164" fontId="7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1" fillId="0" borderId="0" xfId="2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14" fillId="0" borderId="0" xfId="2" applyNumberFormat="1" applyFont="1" applyBorder="1" applyAlignment="1">
      <alignment horizontal="left" vertical="center"/>
    </xf>
    <xf numFmtId="164" fontId="14" fillId="0" borderId="0" xfId="1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left"/>
    </xf>
    <xf numFmtId="10" fontId="8" fillId="0" borderId="0" xfId="9" applyNumberFormat="1" applyFont="1" applyAlignment="1">
      <alignment horizontal="left" vertical="center"/>
    </xf>
    <xf numFmtId="10" fontId="5" fillId="0" borderId="0" xfId="9" applyNumberFormat="1" applyFont="1" applyAlignment="1">
      <alignment horizontal="left" vertical="center"/>
    </xf>
    <xf numFmtId="0" fontId="21" fillId="0" borderId="0" xfId="0" applyFont="1" applyBorder="1"/>
    <xf numFmtId="10" fontId="5" fillId="0" borderId="0" xfId="10" applyNumberFormat="1" applyFont="1" applyBorder="1" applyAlignment="1">
      <alignment horizontal="right" vertical="center"/>
    </xf>
    <xf numFmtId="1" fontId="0" fillId="0" borderId="0" xfId="0" applyNumberFormat="1" applyFill="1" applyBorder="1"/>
    <xf numFmtId="0" fontId="0" fillId="0" borderId="0" xfId="0" applyFill="1" applyBorder="1"/>
    <xf numFmtId="1" fontId="7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0" xfId="0" applyNumberFormat="1"/>
    <xf numFmtId="1" fontId="17" fillId="0" borderId="0" xfId="0" applyNumberFormat="1" applyFont="1" applyFill="1" applyBorder="1"/>
    <xf numFmtId="0" fontId="21" fillId="0" borderId="0" xfId="0" applyFont="1"/>
    <xf numFmtId="10" fontId="5" fillId="0" borderId="0" xfId="11" applyNumberFormat="1" applyFont="1" applyBorder="1" applyAlignment="1">
      <alignment horizontal="left" vertical="center"/>
    </xf>
    <xf numFmtId="1" fontId="22" fillId="0" borderId="0" xfId="0" applyNumberFormat="1" applyFont="1" applyBorder="1"/>
    <xf numFmtId="10" fontId="5" fillId="0" borderId="0" xfId="12" applyNumberFormat="1" applyFont="1" applyBorder="1" applyAlignment="1">
      <alignment horizontal="left" vertical="center"/>
    </xf>
    <xf numFmtId="10" fontId="5" fillId="0" borderId="0" xfId="12" applyNumberFormat="1" applyFont="1" applyAlignment="1">
      <alignment horizontal="left" vertical="center"/>
    </xf>
    <xf numFmtId="10" fontId="5" fillId="0" borderId="0" xfId="12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/>
    </xf>
    <xf numFmtId="164" fontId="5" fillId="0" borderId="0" xfId="13" applyNumberFormat="1" applyFont="1" applyBorder="1" applyAlignment="1">
      <alignment horizontal="left" vertical="center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2" borderId="0" xfId="14" applyNumberFormat="1" applyFont="1" applyFill="1" applyBorder="1" applyAlignment="1">
      <alignment horizontal="left" vertical="top"/>
    </xf>
    <xf numFmtId="164" fontId="25" fillId="0" borderId="0" xfId="13" applyNumberFormat="1" applyFont="1" applyBorder="1" applyAlignment="1">
      <alignment horizontal="left" vertical="center"/>
    </xf>
    <xf numFmtId="164" fontId="26" fillId="0" borderId="0" xfId="13" applyNumberFormat="1" applyFont="1" applyBorder="1" applyAlignment="1">
      <alignment horizontal="left" vertical="center"/>
    </xf>
    <xf numFmtId="164" fontId="14" fillId="0" borderId="0" xfId="13" applyNumberFormat="1" applyFont="1" applyBorder="1" applyAlignment="1">
      <alignment horizontal="left" vertical="center"/>
    </xf>
    <xf numFmtId="164" fontId="18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 vertical="center"/>
    </xf>
    <xf numFmtId="164" fontId="0" fillId="0" borderId="0" xfId="6" applyNumberFormat="1" applyFont="1" applyBorder="1" applyAlignment="1">
      <alignment horizontal="left" vertical="center"/>
    </xf>
    <xf numFmtId="164" fontId="14" fillId="0" borderId="0" xfId="6" applyNumberFormat="1" applyFont="1" applyBorder="1" applyAlignment="1">
      <alignment horizontal="left" vertical="center"/>
    </xf>
    <xf numFmtId="164" fontId="0" fillId="0" borderId="0" xfId="0" applyNumberFormat="1" applyFill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10" fillId="0" borderId="0" xfId="2" applyNumberFormat="1" applyFont="1" applyBorder="1" applyAlignment="1">
      <alignment horizontal="left" vertical="center"/>
    </xf>
    <xf numFmtId="164" fontId="5" fillId="0" borderId="0" xfId="2" applyNumberFormat="1" applyFont="1" applyBorder="1" applyAlignment="1">
      <alignment horizontal="left" vertical="center"/>
    </xf>
    <xf numFmtId="164" fontId="19" fillId="0" borderId="0" xfId="2" applyNumberFormat="1" applyFont="1" applyBorder="1" applyAlignment="1">
      <alignment horizontal="left" vertical="center"/>
    </xf>
    <xf numFmtId="164" fontId="10" fillId="0" borderId="0" xfId="13" applyNumberFormat="1" applyFont="1" applyBorder="1" applyAlignment="1">
      <alignment horizontal="left" vertical="center"/>
    </xf>
    <xf numFmtId="164" fontId="17" fillId="0" borderId="0" xfId="0" applyNumberFormat="1" applyFont="1" applyBorder="1" applyAlignment="1">
      <alignment horizontal="left"/>
    </xf>
    <xf numFmtId="164" fontId="1" fillId="2" borderId="0" xfId="8" applyNumberFormat="1" applyFont="1" applyFill="1" applyBorder="1" applyAlignment="1">
      <alignment horizontal="left" vertical="top"/>
    </xf>
    <xf numFmtId="164" fontId="0" fillId="0" borderId="0" xfId="0" applyNumberFormat="1" applyAlignment="1">
      <alignment horizontal="left"/>
    </xf>
    <xf numFmtId="164" fontId="13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5" fillId="0" borderId="0" xfId="4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/>
    </xf>
    <xf numFmtId="164" fontId="4" fillId="0" borderId="0" xfId="2" applyNumberFormat="1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5" fillId="0" borderId="0" xfId="3" applyNumberFormat="1" applyFont="1" applyBorder="1" applyAlignment="1">
      <alignment horizontal="left" vertical="center"/>
    </xf>
    <xf numFmtId="164" fontId="5" fillId="0" borderId="0" xfId="5" applyNumberFormat="1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 vertical="center"/>
    </xf>
    <xf numFmtId="164" fontId="15" fillId="0" borderId="0" xfId="2" applyNumberFormat="1" applyFont="1" applyBorder="1" applyAlignment="1">
      <alignment horizontal="left" vertical="center"/>
    </xf>
    <xf numFmtId="164" fontId="1" fillId="0" borderId="0" xfId="6" applyNumberFormat="1" applyFont="1" applyBorder="1" applyAlignment="1">
      <alignment horizontal="left" vertical="center"/>
    </xf>
    <xf numFmtId="164" fontId="9" fillId="0" borderId="0" xfId="6" applyNumberFormat="1" applyFont="1" applyBorder="1" applyAlignment="1">
      <alignment horizontal="left" vertical="center"/>
    </xf>
    <xf numFmtId="164" fontId="16" fillId="0" borderId="0" xfId="6" applyNumberFormat="1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left"/>
    </xf>
    <xf numFmtId="164" fontId="9" fillId="0" borderId="0" xfId="1" applyNumberFormat="1" applyFont="1" applyBorder="1" applyAlignment="1">
      <alignment horizontal="left" vertical="center"/>
    </xf>
    <xf numFmtId="10" fontId="5" fillId="0" borderId="0" xfId="10" applyNumberFormat="1" applyFont="1" applyBorder="1" applyAlignment="1">
      <alignment horizontal="left" vertical="center"/>
    </xf>
    <xf numFmtId="164" fontId="18" fillId="0" borderId="0" xfId="0" applyNumberFormat="1" applyFont="1" applyFill="1" applyBorder="1" applyAlignment="1">
      <alignment horizontal="left"/>
    </xf>
    <xf numFmtId="164" fontId="21" fillId="0" borderId="0" xfId="0" applyNumberFormat="1" applyFont="1" applyBorder="1" applyAlignment="1">
      <alignment horizontal="left"/>
    </xf>
    <xf numFmtId="164" fontId="5" fillId="0" borderId="0" xfId="10" applyNumberFormat="1" applyFont="1" applyBorder="1" applyAlignment="1">
      <alignment horizontal="left" vertical="center"/>
    </xf>
    <xf numFmtId="164" fontId="22" fillId="0" borderId="0" xfId="0" applyNumberFormat="1" applyFont="1" applyBorder="1" applyAlignment="1">
      <alignment horizontal="left"/>
    </xf>
    <xf numFmtId="164" fontId="21" fillId="0" borderId="0" xfId="0" applyNumberFormat="1" applyFont="1" applyAlignment="1">
      <alignment horizontal="left"/>
    </xf>
    <xf numFmtId="164" fontId="5" fillId="0" borderId="0" xfId="12" applyNumberFormat="1" applyFont="1" applyAlignment="1">
      <alignment horizontal="left" vertical="center"/>
    </xf>
    <xf numFmtId="164" fontId="23" fillId="0" borderId="0" xfId="0" applyNumberFormat="1" applyFont="1" applyBorder="1" applyAlignment="1">
      <alignment horizontal="left"/>
    </xf>
    <xf numFmtId="164" fontId="27" fillId="0" borderId="0" xfId="0" applyNumberFormat="1" applyFont="1" applyBorder="1" applyAlignment="1">
      <alignment horizontal="left"/>
    </xf>
    <xf numFmtId="164" fontId="5" fillId="0" borderId="0" xfId="15" applyNumberFormat="1" applyFont="1" applyBorder="1" applyAlignment="1">
      <alignment horizontal="left" vertical="center"/>
    </xf>
    <xf numFmtId="0" fontId="7" fillId="0" borderId="0" xfId="0" applyFont="1"/>
    <xf numFmtId="10" fontId="29" fillId="0" borderId="0" xfId="16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left"/>
    </xf>
    <xf numFmtId="0" fontId="30" fillId="0" borderId="0" xfId="0" applyFont="1"/>
  </cellXfs>
  <cellStyles count="17">
    <cellStyle name="Normal" xfId="0" builtinId="0"/>
    <cellStyle name="Normal_8_månader_2" xfId="9"/>
    <cellStyle name="Normal_Astma_allergi" xfId="10"/>
    <cellStyle name="Normal_Blad1" xfId="14"/>
    <cellStyle name="Normal_Egna_svar_12_år" xfId="3"/>
    <cellStyle name="Normal_Egna_svar_12_år graf" xfId="5"/>
    <cellStyle name="Normal_Exp_bostad" xfId="4"/>
    <cellStyle name="Normal_Exp_musik etc" xfId="1"/>
    <cellStyle name="Normal_Figur 4.1 Östergötland" xfId="15"/>
    <cellStyle name="Normal_Hörsel" xfId="2"/>
    <cellStyle name="Normal_Inomhusmiljö" xfId="7"/>
    <cellStyle name="Normal_Inomhusmiljö_1" xfId="13"/>
    <cellStyle name="Normal_kapitel 2 barns miljörel hälsa" xfId="8"/>
    <cellStyle name="Normal_Kemikalier" xfId="16"/>
    <cellStyle name="Normal_Solvanor" xfId="11"/>
    <cellStyle name="Normal_Transport_park" xfId="12"/>
    <cellStyle name="Normal_Utomhusluf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3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4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1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2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3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4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5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6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7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8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9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0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1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2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3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4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5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6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7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8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9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0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1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2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3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4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5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6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7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8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9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0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1.xml"/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2.xml"/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3.xml"/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4.xml"/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5.xml"/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6.xml"/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7.xml"/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8.xml"/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9.xml"/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0.xml"/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1.xml"/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2.xml"/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3.xml"/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4.xml"/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5.xml"/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6.xml"/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7.xml"/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8.xml"/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9.xml"/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0.xml"/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1.xml"/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2.xml"/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3.xml"/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4.xml"/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5.xml"/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6.xml"/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7.xml"/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8.xml"/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9.xml"/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0.xml"/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1.xml"/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2.xml"/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3.xml"/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4.xml"/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5.xml"/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6.xml"/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7.xml"/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8.xml"/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9.xml"/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0.xml"/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1.xml"/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2.xml"/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3.xml"/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4.xml"/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5.xml"/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6.xml"/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7.xml"/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8.xml"/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9.xml"/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0.xml"/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hälsa'!$B$52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hälsa'!$A$54</c:f>
              <c:strCache>
                <c:ptCount val="1"/>
                <c:pt idx="0">
                  <c:v>Kalmar län</c:v>
                </c:pt>
              </c:strCache>
            </c:strRef>
          </c:cat>
          <c:val>
            <c:numRef>
              <c:f>'kapitel 2 barns miljörel hälsa'!$B$54</c:f>
              <c:numCache>
                <c:formatCode>0.0</c:formatCode>
                <c:ptCount val="1"/>
                <c:pt idx="0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hälsa'!$C$52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hälsa'!$A$54</c:f>
              <c:strCache>
                <c:ptCount val="1"/>
                <c:pt idx="0">
                  <c:v>Kalmar län</c:v>
                </c:pt>
              </c:strCache>
            </c:strRef>
          </c:cat>
          <c:val>
            <c:numRef>
              <c:f>'kapitel 2 barns miljörel hälsa'!$C$54</c:f>
              <c:numCache>
                <c:formatCode>0.0</c:formatCode>
                <c:ptCount val="1"/>
                <c:pt idx="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1-4025-9BE6-F91614D2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hälsa'!$B$52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hälsa'!$B$53:$B$54</c:f>
              <c:numCache>
                <c:formatCode>0.0</c:formatCode>
                <c:ptCount val="2"/>
                <c:pt idx="0">
                  <c:v>17.114352873625091</c:v>
                </c:pt>
                <c:pt idx="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hälsa'!$C$52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hälsa'!$C$53:$C$54</c:f>
              <c:numCache>
                <c:formatCode>0.0</c:formatCode>
                <c:ptCount val="2"/>
                <c:pt idx="0">
                  <c:v>16.01728850187504</c:v>
                </c:pt>
                <c:pt idx="1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B-454F-A413-38002272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Miljötobaksrök'!$B$17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Miljötobaksrök'!$B$18:$B$19</c:f>
              <c:numCache>
                <c:formatCode>0.0</c:formatCode>
                <c:ptCount val="2"/>
                <c:pt idx="0">
                  <c:v>1.1200000000000001</c:v>
                </c:pt>
                <c:pt idx="1">
                  <c:v>1.7699115044247788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Miljötobaksrök'!$C$17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Miljötobaksrök'!$C$18:$C$19</c:f>
              <c:numCache>
                <c:formatCode>0.0</c:formatCode>
                <c:ptCount val="2"/>
                <c:pt idx="0">
                  <c:v>0.78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Miljötobaksrök'!$D$17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Miljötobaksrök'!$D$18:$D$19</c:f>
              <c:numCache>
                <c:formatCode>0.0</c:formatCode>
                <c:ptCount val="2"/>
                <c:pt idx="0">
                  <c:v>1.05</c:v>
                </c:pt>
                <c:pt idx="1">
                  <c:v>2.3148148148148149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C-4AF2-BF52-A5C59F150D72}"/>
            </c:ext>
          </c:extLst>
        </c:ser>
        <c:ser>
          <c:idx val="3"/>
          <c:order val="3"/>
          <c:tx>
            <c:strRef>
              <c:f>'kapitel 6 Miljötobaksrök'!$E$17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Miljötobaksrök'!$E$18:$E$19</c:f>
              <c:numCache>
                <c:formatCode>0.0</c:formatCode>
                <c:ptCount val="2"/>
                <c:pt idx="0">
                  <c:v>2.14</c:v>
                </c:pt>
                <c:pt idx="1">
                  <c:v>2.276707530647986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C-4AF2-BF52-A5C59F150D72}"/>
            </c:ext>
          </c:extLst>
        </c:ser>
        <c:ser>
          <c:idx val="4"/>
          <c:order val="4"/>
          <c:tx>
            <c:strRef>
              <c:f>'kapitel 6 Miljötobaksrök'!$F$17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Miljötobaksrök'!$F$18:$F$19</c:f>
              <c:numCache>
                <c:formatCode>0.0</c:formatCode>
                <c:ptCount val="2"/>
                <c:pt idx="0">
                  <c:v>1.21</c:v>
                </c:pt>
                <c:pt idx="1">
                  <c:v>2.2533022533022531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C-4AF2-BF52-A5C59F150D72}"/>
            </c:ext>
          </c:extLst>
        </c:ser>
        <c:ser>
          <c:idx val="5"/>
          <c:order val="5"/>
          <c:tx>
            <c:strRef>
              <c:f>'kapitel 6 Miljötobaksrök'!$G$17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6 Miljötobaksrök'!$A$18:$A$19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Miljötobaksrök'!$G$18:$G$19</c:f>
              <c:numCache>
                <c:formatCode>0.0</c:formatCode>
                <c:ptCount val="2"/>
                <c:pt idx="0">
                  <c:v>1.48</c:v>
                </c:pt>
                <c:pt idx="1">
                  <c:v>0.80428954423592491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C-4AF2-BF52-A5C59F150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Miljötobaksrök'!$A$23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6 Miljötobaksrök'!$B$23:$F$23</c:f>
              <c:numCache>
                <c:formatCode>0.0</c:formatCode>
                <c:ptCount val="5"/>
                <c:pt idx="0">
                  <c:v>1.38</c:v>
                </c:pt>
                <c:pt idx="1">
                  <c:v>1.77</c:v>
                </c:pt>
                <c:pt idx="2">
                  <c:v>0.9590792838874681</c:v>
                </c:pt>
                <c:pt idx="3">
                  <c:v>2.6910656620021527</c:v>
                </c:pt>
                <c:pt idx="4">
                  <c:v>1.9502988361119848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Miljötobaksrök'!$B$30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Miljötobaksrök'!$B$31:$B$32</c:f>
              <c:numCache>
                <c:formatCode>0.0</c:formatCode>
                <c:ptCount val="2"/>
                <c:pt idx="0">
                  <c:v>1.97</c:v>
                </c:pt>
                <c:pt idx="1">
                  <c:v>2.8268551236749118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Miljötobaksrök'!$C$30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Miljötobaksrök'!$C$31:$C$32</c:f>
              <c:numCache>
                <c:formatCode>0.0</c:formatCode>
                <c:ptCount val="2"/>
                <c:pt idx="0">
                  <c:v>1.74</c:v>
                </c:pt>
                <c:pt idx="1">
                  <c:v>1.0869565217391304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Miljötobaksrök'!$B$35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Miljötobaksrök'!$B$36:$B$37</c:f>
              <c:numCache>
                <c:formatCode>0.0</c:formatCode>
                <c:ptCount val="2"/>
                <c:pt idx="0">
                  <c:v>12.65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Miljötobaksrök'!$C$35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Miljötobaksrök'!$C$36:$C$37</c:f>
              <c:numCache>
                <c:formatCode>0.0</c:formatCode>
                <c:ptCount val="2"/>
                <c:pt idx="0">
                  <c:v>4.75</c:v>
                </c:pt>
                <c:pt idx="1">
                  <c:v>6.5088757396449708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Miljötobaksrök'!$D$35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Miljötobaksrök'!$D$36:$D$37</c:f>
              <c:numCache>
                <c:formatCode>0.0</c:formatCode>
                <c:ptCount val="2"/>
                <c:pt idx="0">
                  <c:v>0.59</c:v>
                </c:pt>
                <c:pt idx="1">
                  <c:v>0.8771929824561403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F4-41BA-A148-A25BAE3A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Miljötobaksrök'!$B$40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Miljötobaksrök'!$B$41:$B$42</c:f>
              <c:numCache>
                <c:formatCode>0.0</c:formatCode>
                <c:ptCount val="2"/>
                <c:pt idx="0">
                  <c:v>2.38</c:v>
                </c:pt>
                <c:pt idx="1">
                  <c:v>1.7937219730941705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Miljötobaksrök'!$C$40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Miljötobaksrök'!$C$41:$C$42</c:f>
              <c:numCache>
                <c:formatCode>0.0</c:formatCode>
                <c:ptCount val="2"/>
                <c:pt idx="0">
                  <c:v>2.21</c:v>
                </c:pt>
                <c:pt idx="1">
                  <c:v>4.972375690607735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Miljötobaksrök'!$A$46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Miljötobaksrök'!$B$45:$F$45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6 Miljötobaksrök'!$B$46:$F$46</c:f>
              <c:numCache>
                <c:formatCode>0.0</c:formatCode>
                <c:ptCount val="5"/>
                <c:pt idx="0">
                  <c:v>2.2999999999999998</c:v>
                </c:pt>
                <c:pt idx="1">
                  <c:v>3.27</c:v>
                </c:pt>
                <c:pt idx="2">
                  <c:v>3.7837837837837842</c:v>
                </c:pt>
                <c:pt idx="3">
                  <c:v>4.9586776859504136</c:v>
                </c:pt>
                <c:pt idx="4">
                  <c:v>2.5896414342629481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Miljötobaksrök'!$B$52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Miljötobaksrök'!$B$53:$B$54</c:f>
              <c:numCache>
                <c:formatCode>0.0</c:formatCode>
                <c:ptCount val="2"/>
                <c:pt idx="0">
                  <c:v>99.43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Miljötobaksrök'!$C$52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Miljötobaksrök'!$C$53:$C$54</c:f>
              <c:numCache>
                <c:formatCode>0.0</c:formatCode>
                <c:ptCount val="2"/>
                <c:pt idx="0">
                  <c:v>98.06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Miljötobaksrök'!$B$57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Miljötobaksrök'!$B$58:$B$59</c:f>
              <c:numCache>
                <c:formatCode>0.0</c:formatCode>
                <c:ptCount val="2"/>
                <c:pt idx="0">
                  <c:v>91.23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Miljötobaksrök'!$C$57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Miljötobaksrök'!$C$58:$C$59</c:f>
              <c:numCache>
                <c:formatCode>0.0</c:formatCode>
                <c:ptCount val="2"/>
                <c:pt idx="0">
                  <c:v>98.71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6 Miljötobaksrök'!$D$57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Miljötobaksrök'!$D$58:$D$59</c:f>
              <c:numCache>
                <c:formatCode>0.0</c:formatCode>
                <c:ptCount val="2"/>
                <c:pt idx="0">
                  <c:v>99.44</c:v>
                </c:pt>
                <c:pt idx="1">
                  <c:v>99.342105263157904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BD-4E3C-917D-8AF77CC2C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Miljötobaksrök'!$B$62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Miljötobaksrök'!$B$63:$B$64</c:f>
              <c:numCache>
                <c:formatCode>0.0</c:formatCode>
                <c:ptCount val="2"/>
                <c:pt idx="0">
                  <c:v>99.009188530942112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Miljötobaksrök'!$C$62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Miljötobaksrök'!$C$63:$C$64</c:f>
              <c:numCache>
                <c:formatCode>0.0</c:formatCode>
                <c:ptCount val="2"/>
                <c:pt idx="0">
                  <c:v>98.889842632331906</c:v>
                </c:pt>
                <c:pt idx="1">
                  <c:v>99.164345403899716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Miljötobaksrök'!$A$68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Miljötobaksrök'!$B$67:$F$67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6 Miljötobaksrök'!$B$68:$F$68</c:f>
              <c:numCache>
                <c:formatCode>0.0</c:formatCode>
                <c:ptCount val="5"/>
                <c:pt idx="0">
                  <c:v>98.95</c:v>
                </c:pt>
                <c:pt idx="1">
                  <c:v>99.62</c:v>
                </c:pt>
                <c:pt idx="2">
                  <c:v>100</c:v>
                </c:pt>
                <c:pt idx="3">
                  <c:v>100</c:v>
                </c:pt>
                <c:pt idx="4">
                  <c:v>99.395161290322577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hälsa'!$B$57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hälsa'!$B$58:$B$59</c:f>
              <c:numCache>
                <c:formatCode>0.0</c:formatCode>
                <c:ptCount val="2"/>
                <c:pt idx="0">
                  <c:v>15.521358450517377</c:v>
                </c:pt>
                <c:pt idx="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hälsa'!$C$57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hälsa'!$C$58:$C$59</c:f>
              <c:numCache>
                <c:formatCode>0.0</c:formatCode>
                <c:ptCount val="2"/>
                <c:pt idx="0">
                  <c:v>19.560047562425684</c:v>
                </c:pt>
                <c:pt idx="1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B-4417-B066-37F631D037DD}"/>
            </c:ext>
          </c:extLst>
        </c:ser>
        <c:ser>
          <c:idx val="2"/>
          <c:order val="2"/>
          <c:tx>
            <c:strRef>
              <c:f>'kapitel 2 barns miljörel hälsa'!$D$57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hälsa'!$D$58:$D$59</c:f>
              <c:numCache>
                <c:formatCode>0.0</c:formatCode>
                <c:ptCount val="2"/>
                <c:pt idx="0">
                  <c:v>17.841701735170346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B-4417-B066-37F631D0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allergi'!$B$8:$B$9</c:f>
              <c:numCache>
                <c:formatCode>0.0</c:formatCode>
                <c:ptCount val="2"/>
                <c:pt idx="0">
                  <c:v>8.76</c:v>
                </c:pt>
                <c:pt idx="1">
                  <c:v>9.8230088495575227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allergi'!$C$8:$C$9</c:f>
              <c:numCache>
                <c:formatCode>0.0</c:formatCode>
                <c:ptCount val="2"/>
                <c:pt idx="0">
                  <c:v>8.09</c:v>
                </c:pt>
                <c:pt idx="1">
                  <c:v>9.1522880720180044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allergi'!$B$13:$B$14</c:f>
              <c:numCache>
                <c:formatCode>0.0</c:formatCode>
                <c:ptCount val="2"/>
                <c:pt idx="0">
                  <c:v>8.50418410041841</c:v>
                </c:pt>
                <c:pt idx="1">
                  <c:v>1.7964071856287425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allergi'!$C$13:$C$14</c:f>
              <c:numCache>
                <c:formatCode>0.0</c:formatCode>
                <c:ptCount val="2"/>
                <c:pt idx="0">
                  <c:v>10.185401703691332</c:v>
                </c:pt>
                <c:pt idx="1">
                  <c:v>9.7302078726227332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allergi'!$D$13:$D$14</c:f>
              <c:numCache>
                <c:formatCode>0.0</c:formatCode>
                <c:ptCount val="2"/>
                <c:pt idx="0">
                  <c:v>8.0950545921644199</c:v>
                </c:pt>
                <c:pt idx="1">
                  <c:v>10.05426109160549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D1-4BD9-9256-EF6427C9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allergi'!$B$18:$B$19</c:f>
              <c:numCache>
                <c:formatCode>0.0</c:formatCode>
                <c:ptCount val="2"/>
                <c:pt idx="0">
                  <c:v>3.1615487316421893</c:v>
                </c:pt>
                <c:pt idx="1">
                  <c:v>6.0133630289532292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allergi'!$C$18:$C$19</c:f>
              <c:numCache>
                <c:formatCode>0.0</c:formatCode>
                <c:ptCount val="2"/>
                <c:pt idx="0">
                  <c:v>1.1774600504625736</c:v>
                </c:pt>
                <c:pt idx="1">
                  <c:v>4.0760869565217392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allergi'!$D$18:$D$19</c:f>
              <c:numCache>
                <c:formatCode>0.0</c:formatCode>
                <c:ptCount val="2"/>
                <c:pt idx="0">
                  <c:v>10.648866270456804</c:v>
                </c:pt>
                <c:pt idx="1">
                  <c:v>14.826498422712934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53-41D5-AEF5-3FBB6E2FFE01}"/>
            </c:ext>
          </c:extLst>
        </c:ser>
        <c:ser>
          <c:idx val="3"/>
          <c:order val="3"/>
          <c:tx>
            <c:strRef>
              <c:f>'kapitel 7 allergi'!$E$17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allergi'!$E$18:$E$19</c:f>
              <c:numCache>
                <c:formatCode>0.0</c:formatCode>
                <c:ptCount val="2"/>
                <c:pt idx="0">
                  <c:v>11.323926044639018</c:v>
                </c:pt>
                <c:pt idx="1">
                  <c:v>6.8481123792800709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53-41D5-AEF5-3FBB6E2FFE01}"/>
            </c:ext>
          </c:extLst>
        </c:ser>
        <c:ser>
          <c:idx val="4"/>
          <c:order val="4"/>
          <c:tx>
            <c:strRef>
              <c:f>'kapitel 7 allergi'!$F$17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allergi'!$F$18:$F$19</c:f>
              <c:numCache>
                <c:formatCode>0.0</c:formatCode>
                <c:ptCount val="2"/>
                <c:pt idx="0">
                  <c:v>9.8681057284362641</c:v>
                </c:pt>
                <c:pt idx="1">
                  <c:v>12.56788207913111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53-41D5-AEF5-3FBB6E2FFE01}"/>
            </c:ext>
          </c:extLst>
        </c:ser>
        <c:ser>
          <c:idx val="5"/>
          <c:order val="5"/>
          <c:tx>
            <c:strRef>
              <c:f>'kapitel 7 allergi'!$G$17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allergi'!$G$18:$G$19</c:f>
              <c:numCache>
                <c:formatCode>0.0</c:formatCode>
                <c:ptCount val="2"/>
                <c:pt idx="0">
                  <c:v>7.9541981988459671</c:v>
                </c:pt>
                <c:pt idx="1">
                  <c:v>6.0986547085201792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53-41D5-AEF5-3FBB6E2F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allergi'!$B$23:$F$23</c:f>
              <c:numCache>
                <c:formatCode>0.0</c:formatCode>
                <c:ptCount val="5"/>
                <c:pt idx="0">
                  <c:v>8.83</c:v>
                </c:pt>
                <c:pt idx="1">
                  <c:v>9.61</c:v>
                </c:pt>
                <c:pt idx="2">
                  <c:v>7.3329007138221938</c:v>
                </c:pt>
                <c:pt idx="3">
                  <c:v>8.7145969498910674</c:v>
                </c:pt>
                <c:pt idx="4">
                  <c:v>10.886715052066897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allergi'!$B$30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allergi'!$B$31:$B$32</c:f>
              <c:numCache>
                <c:formatCode>0.0</c:formatCode>
                <c:ptCount val="2"/>
                <c:pt idx="0">
                  <c:v>6.99</c:v>
                </c:pt>
                <c:pt idx="1">
                  <c:v>6.3690476190476186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allergi'!$C$30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allergi'!$C$31:$C$32</c:f>
              <c:numCache>
                <c:formatCode>0.0</c:formatCode>
                <c:ptCount val="2"/>
                <c:pt idx="0">
                  <c:v>7.08</c:v>
                </c:pt>
                <c:pt idx="1">
                  <c:v>6.5942591155934833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allergi'!$B$35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allergi'!$B$36:$B$37</c:f>
              <c:numCache>
                <c:formatCode>0.0</c:formatCode>
                <c:ptCount val="2"/>
                <c:pt idx="0">
                  <c:v>6.08</c:v>
                </c:pt>
                <c:pt idx="1">
                  <c:v>17.682926829268293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allergi'!$C$35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allergi'!$C$36:$C$37</c:f>
              <c:numCache>
                <c:formatCode>0.0</c:formatCode>
                <c:ptCount val="2"/>
                <c:pt idx="0">
                  <c:v>8.15</c:v>
                </c:pt>
                <c:pt idx="1">
                  <c:v>6.3723258989531182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4-4E3A-80B8-060A2BE68E5F}"/>
            </c:ext>
          </c:extLst>
        </c:ser>
        <c:ser>
          <c:idx val="2"/>
          <c:order val="2"/>
          <c:tx>
            <c:strRef>
              <c:f>'kapitel 7 allergi'!$D$35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allergi'!$D$36:$D$37</c:f>
              <c:numCache>
                <c:formatCode>0.0</c:formatCode>
                <c:ptCount val="2"/>
                <c:pt idx="0">
                  <c:v>7.4</c:v>
                </c:pt>
                <c:pt idx="1">
                  <c:v>6.8488745980707391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4-4E3A-80B8-060A2BE68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allergi'!$B$40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allergi'!$B$41:$B$42</c:f>
              <c:numCache>
                <c:formatCode>0.0</c:formatCode>
                <c:ptCount val="2"/>
                <c:pt idx="0">
                  <c:v>0.46388694104320621</c:v>
                </c:pt>
                <c:pt idx="1">
                  <c:v>0.7009345794392523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allergi'!$C$40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allergi'!$C$41:$C$42</c:f>
              <c:numCache>
                <c:formatCode>0.0</c:formatCode>
                <c:ptCount val="2"/>
                <c:pt idx="0">
                  <c:v>0.33806626098715348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8F-4A22-B426-75A7DEC17CFF}"/>
            </c:ext>
          </c:extLst>
        </c:ser>
        <c:ser>
          <c:idx val="2"/>
          <c:order val="2"/>
          <c:tx>
            <c:strRef>
              <c:f>'kapitel 7 allergi'!$D$40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allergi'!$D$41:$D$42</c:f>
              <c:numCache>
                <c:formatCode>0.0</c:formatCode>
                <c:ptCount val="2"/>
                <c:pt idx="0">
                  <c:v>3.6561751865934378</c:v>
                </c:pt>
                <c:pt idx="1">
                  <c:v>6.6293929712460065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8F-4A22-B426-75A7DEC17CFF}"/>
            </c:ext>
          </c:extLst>
        </c:ser>
        <c:ser>
          <c:idx val="3"/>
          <c:order val="3"/>
          <c:tx>
            <c:strRef>
              <c:f>'kapitel 7 allergi'!$E$40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allergi'!$E$41:$E$42</c:f>
              <c:numCache>
                <c:formatCode>0.0</c:formatCode>
                <c:ptCount val="2"/>
                <c:pt idx="0">
                  <c:v>3.5486734391951864</c:v>
                </c:pt>
                <c:pt idx="1">
                  <c:v>0.71364852809991086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8F-4A22-B426-75A7DEC17CFF}"/>
            </c:ext>
          </c:extLst>
        </c:ser>
        <c:ser>
          <c:idx val="4"/>
          <c:order val="4"/>
          <c:tx>
            <c:strRef>
              <c:f>'kapitel 7 allergi'!$F$40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allergi'!$F$41:$F$42</c:f>
              <c:numCache>
                <c:formatCode>0.0</c:formatCode>
                <c:ptCount val="2"/>
                <c:pt idx="0">
                  <c:v>15.600171019346565</c:v>
                </c:pt>
                <c:pt idx="1">
                  <c:v>14.466403162055336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8F-4A22-B426-75A7DEC17CFF}"/>
            </c:ext>
          </c:extLst>
        </c:ser>
        <c:ser>
          <c:idx val="5"/>
          <c:order val="5"/>
          <c:tx>
            <c:strRef>
              <c:f>'kapitel 7 allergi'!$G$40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allergi'!$G$41:$G$42</c:f>
              <c:numCache>
                <c:formatCode>0.0</c:formatCode>
                <c:ptCount val="2"/>
                <c:pt idx="0">
                  <c:v>11.977821524679875</c:v>
                </c:pt>
                <c:pt idx="1">
                  <c:v>9.4594594594594597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8F-4A22-B426-75A7DEC1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allergi'!$A$46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allergi'!$B$45:$F$45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allergi'!$B$46:$F$46</c:f>
              <c:numCache>
                <c:formatCode>0.0</c:formatCode>
                <c:ptCount val="5"/>
                <c:pt idx="0">
                  <c:v>7.6</c:v>
                </c:pt>
                <c:pt idx="1">
                  <c:v>6.96</c:v>
                </c:pt>
                <c:pt idx="2">
                  <c:v>6.0272197018794555</c:v>
                </c:pt>
                <c:pt idx="3">
                  <c:v>8.7739032620922384</c:v>
                </c:pt>
                <c:pt idx="4">
                  <c:v>6.7933032839665159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allergi'!$B$52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allergi'!$B$53:$B$54</c:f>
              <c:numCache>
                <c:formatCode>0.0</c:formatCode>
                <c:ptCount val="2"/>
                <c:pt idx="0">
                  <c:v>5.77</c:v>
                </c:pt>
                <c:pt idx="1">
                  <c:v>5.9850374064837908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allergi'!$C$52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allergi'!$A$53:$A$54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allergi'!$C$53:$C$54</c:f>
              <c:numCache>
                <c:formatCode>0.0</c:formatCode>
                <c:ptCount val="2"/>
                <c:pt idx="0">
                  <c:v>5.32</c:v>
                </c:pt>
                <c:pt idx="1">
                  <c:v>5.6414922656960877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allergi'!$B$57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allergi'!$B$58:$B$59</c:f>
              <c:numCache>
                <c:formatCode>0.0</c:formatCode>
                <c:ptCount val="2"/>
                <c:pt idx="0">
                  <c:v>3.23</c:v>
                </c:pt>
                <c:pt idx="1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allergi'!$C$57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allergi'!$C$58:$C$59</c:f>
              <c:numCache>
                <c:formatCode>0.0</c:formatCode>
                <c:ptCount val="2"/>
                <c:pt idx="0">
                  <c:v>6.57</c:v>
                </c:pt>
                <c:pt idx="1">
                  <c:v>6.7689053410893703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allergi'!$D$57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allergi'!$A$58:$A$59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allergi'!$D$58:$D$59</c:f>
              <c:numCache>
                <c:formatCode>0.0</c:formatCode>
                <c:ptCount val="2"/>
                <c:pt idx="0">
                  <c:v>6.01</c:v>
                </c:pt>
                <c:pt idx="1">
                  <c:v>6.1859582542694493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EF-4A6B-ADD1-BCBF3D6E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hälsa'!$B$62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hälsa'!$B$63:$B$64</c:f>
              <c:numCache>
                <c:formatCode>0.0</c:formatCode>
                <c:ptCount val="2"/>
                <c:pt idx="0">
                  <c:v>17.29</c:v>
                </c:pt>
                <c:pt idx="1">
                  <c:v>17.086399796963743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hälsa'!$C$62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hälsa'!$C$63:$C$64</c:f>
              <c:numCache>
                <c:formatCode>0.0</c:formatCode>
                <c:ptCount val="2"/>
                <c:pt idx="0">
                  <c:v>19.48</c:v>
                </c:pt>
                <c:pt idx="1">
                  <c:v>18.159440316287768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8-46F7-B6A9-B86C4A1AF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allergi'!$B$62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allergi'!$B$63:$B$64</c:f>
              <c:numCache>
                <c:formatCode>0.0</c:formatCode>
                <c:ptCount val="2"/>
                <c:pt idx="0">
                  <c:v>2.95</c:v>
                </c:pt>
                <c:pt idx="1">
                  <c:v>4.3852779953014878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allergi'!$C$62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allergi'!$C$63:$C$64</c:f>
              <c:numCache>
                <c:formatCode>0.0</c:formatCode>
                <c:ptCount val="2"/>
                <c:pt idx="0">
                  <c:v>1.98</c:v>
                </c:pt>
                <c:pt idx="1">
                  <c:v>1.328609388839681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allergi'!$D$62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allergi'!$D$63:$D$64</c:f>
              <c:numCache>
                <c:formatCode>0.0</c:formatCode>
                <c:ptCount val="2"/>
                <c:pt idx="0">
                  <c:v>10.8</c:v>
                </c:pt>
                <c:pt idx="1">
                  <c:v>13.018714401952808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C8-432F-A4DB-D80C2999B91D}"/>
            </c:ext>
          </c:extLst>
        </c:ser>
        <c:ser>
          <c:idx val="3"/>
          <c:order val="3"/>
          <c:tx>
            <c:strRef>
              <c:f>'kapitel 7 allergi'!$E$62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allergi'!$A$63:$A$64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allergi'!$E$63:$E$64</c:f>
              <c:numCache>
                <c:formatCode>0.0</c:formatCode>
                <c:ptCount val="2"/>
                <c:pt idx="0">
                  <c:v>8.4499999999999993</c:v>
                </c:pt>
                <c:pt idx="1">
                  <c:v>5.7657657657657655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C8-432F-A4DB-D80C2999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allergi'!$A$68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allergi'!$B$67:$F$67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allergi'!$B$68:$F$68</c:f>
              <c:numCache>
                <c:formatCode>0.0</c:formatCode>
                <c:ptCount val="5"/>
                <c:pt idx="0">
                  <c:v>6.1</c:v>
                </c:pt>
                <c:pt idx="1">
                  <c:v>6.28</c:v>
                </c:pt>
                <c:pt idx="2">
                  <c:v>5.2244297277409864</c:v>
                </c:pt>
                <c:pt idx="3">
                  <c:v>7.662337662337662</c:v>
                </c:pt>
                <c:pt idx="4">
                  <c:v>6.307339449541284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allergi'!$B$74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allergi'!$A$75:$A$76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allergi'!$B$75:$B$76</c:f>
              <c:numCache>
                <c:formatCode>0.0</c:formatCode>
                <c:ptCount val="2"/>
                <c:pt idx="0">
                  <c:v>43.51</c:v>
                </c:pt>
                <c:pt idx="1">
                  <c:v>52.285298398835508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7 allergi'!$C$74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allergi'!$A$75:$A$76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allergi'!$C$75:$C$76</c:f>
              <c:numCache>
                <c:formatCode>0.0</c:formatCode>
                <c:ptCount val="2"/>
                <c:pt idx="0">
                  <c:v>18.88</c:v>
                </c:pt>
                <c:pt idx="1">
                  <c:v>24.170965364775242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allergi'!$B$79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allergi'!$A$80:$A$81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allergi'!$B$80:$B$81</c:f>
              <c:numCache>
                <c:formatCode>0.0</c:formatCode>
                <c:ptCount val="2"/>
                <c:pt idx="0">
                  <c:v>26.01</c:v>
                </c:pt>
                <c:pt idx="1">
                  <c:v>29.82456140350877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7 allergi'!$C$79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allergi'!$A$80:$A$81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allergi'!$C$80:$C$81</c:f>
              <c:numCache>
                <c:formatCode>0.0</c:formatCode>
                <c:ptCount val="2"/>
                <c:pt idx="0">
                  <c:v>40.97</c:v>
                </c:pt>
                <c:pt idx="1">
                  <c:v>43.953185955786736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7 allergi'!$D$79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allergi'!$A$80:$A$81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allergi'!$D$80:$D$81</c:f>
              <c:numCache>
                <c:formatCode>0.0</c:formatCode>
                <c:ptCount val="2"/>
                <c:pt idx="0">
                  <c:v>33.72</c:v>
                </c:pt>
                <c:pt idx="1">
                  <c:v>46.677215189873415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53-49C4-A1E9-06E14093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allergi'!$B$84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allergi'!$B$85:$B$86</c:f>
              <c:numCache>
                <c:formatCode>0.0</c:formatCode>
                <c:ptCount val="2"/>
                <c:pt idx="0">
                  <c:v>31.27</c:v>
                </c:pt>
                <c:pt idx="1">
                  <c:v>43.612334801762117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7 allergi'!$C$84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allergi'!$C$85:$C$86</c:f>
              <c:numCache>
                <c:formatCode>0.0</c:formatCode>
                <c:ptCount val="2"/>
                <c:pt idx="0">
                  <c:v>33.18</c:v>
                </c:pt>
                <c:pt idx="1">
                  <c:v>42.513368983957214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7 allergi'!$D$84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allergi'!$D$85:$D$86</c:f>
              <c:numCache>
                <c:formatCode>0.0</c:formatCode>
                <c:ptCount val="2"/>
                <c:pt idx="0">
                  <c:v>28.18</c:v>
                </c:pt>
                <c:pt idx="1">
                  <c:v>27.223926380368095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D2-46E0-885B-92E4AF1C2B47}"/>
            </c:ext>
          </c:extLst>
        </c:ser>
        <c:ser>
          <c:idx val="3"/>
          <c:order val="3"/>
          <c:tx>
            <c:strRef>
              <c:f>'kapitel 7 allergi'!$E$84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allergi'!$E$85:$E$86</c:f>
              <c:numCache>
                <c:formatCode>0.0</c:formatCode>
                <c:ptCount val="2"/>
                <c:pt idx="0">
                  <c:v>30.9</c:v>
                </c:pt>
                <c:pt idx="1">
                  <c:v>42.337662337662337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D2-46E0-885B-92E4AF1C2B47}"/>
            </c:ext>
          </c:extLst>
        </c:ser>
        <c:ser>
          <c:idx val="4"/>
          <c:order val="4"/>
          <c:tx>
            <c:strRef>
              <c:f>'kapitel 7 allergi'!$F$84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allergi'!$F$85:$F$86</c:f>
              <c:numCache>
                <c:formatCode>0.0</c:formatCode>
                <c:ptCount val="2"/>
                <c:pt idx="0">
                  <c:v>41.25</c:v>
                </c:pt>
                <c:pt idx="1">
                  <c:v>52.093023255813954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D2-46E0-885B-92E4AF1C2B47}"/>
            </c:ext>
          </c:extLst>
        </c:ser>
        <c:ser>
          <c:idx val="5"/>
          <c:order val="5"/>
          <c:tx>
            <c:strRef>
              <c:f>'kapitel 7 allergi'!$G$84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allergi'!$G$85:$G$86</c:f>
              <c:numCache>
                <c:formatCode>0.0</c:formatCode>
                <c:ptCount val="2"/>
                <c:pt idx="0">
                  <c:v>46.36</c:v>
                </c:pt>
                <c:pt idx="1">
                  <c:v>61.436170212765958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D2-46E0-885B-92E4AF1C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allergi'!$A$90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allergi'!$B$89:$F$89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allergi'!$B$90:$F$90</c:f>
              <c:numCache>
                <c:formatCode>0.0</c:formatCode>
                <c:ptCount val="5"/>
                <c:pt idx="0">
                  <c:v>36.049999999999997</c:v>
                </c:pt>
                <c:pt idx="1">
                  <c:v>45.13</c:v>
                </c:pt>
                <c:pt idx="2">
                  <c:v>48.9</c:v>
                </c:pt>
                <c:pt idx="3">
                  <c:v>53.2</c:v>
                </c:pt>
                <c:pt idx="4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allergi'!$B$96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allergi'!$A$97:$A$98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allergi'!$B$97:$B$98</c:f>
              <c:numCache>
                <c:formatCode>0.0</c:formatCode>
                <c:ptCount val="2"/>
                <c:pt idx="0">
                  <c:v>6.2</c:v>
                </c:pt>
                <c:pt idx="1">
                  <c:v>5.5966834468463134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allergi'!$C$96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allergi'!$A$97:$A$98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allergi'!$C$97:$C$98</c:f>
              <c:numCache>
                <c:formatCode>0.0</c:formatCode>
                <c:ptCount val="2"/>
                <c:pt idx="0">
                  <c:v>5.4</c:v>
                </c:pt>
                <c:pt idx="1">
                  <c:v>6.9625095638867638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allergi'!$B$101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allergi'!$A$102:$A$103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allergi'!$B$102:$B$103</c:f>
              <c:numCache>
                <c:formatCode>0.0</c:formatCode>
                <c:ptCount val="2"/>
                <c:pt idx="0">
                  <c:v>2.62</c:v>
                </c:pt>
                <c:pt idx="1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allergi'!$C$101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allergi'!$A$102:$A$103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allergi'!$C$102:$C$103</c:f>
              <c:numCache>
                <c:formatCode>0.0</c:formatCode>
                <c:ptCount val="2"/>
                <c:pt idx="0">
                  <c:v>6.25</c:v>
                </c:pt>
                <c:pt idx="1">
                  <c:v>7.0207020702070206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allergi'!$D$101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allergi'!$A$102:$A$103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allergi'!$D$102:$D$103</c:f>
              <c:numCache>
                <c:formatCode>0.0</c:formatCode>
                <c:ptCount val="2"/>
                <c:pt idx="0">
                  <c:v>6.45</c:v>
                </c:pt>
                <c:pt idx="1">
                  <c:v>6.7008656620711777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4A-4F9B-83C8-EA32AC10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allergi'!$B$106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allergi'!$B$107:$B$108</c:f>
              <c:numCache>
                <c:formatCode>0.0</c:formatCode>
                <c:ptCount val="2"/>
                <c:pt idx="0">
                  <c:v>4.1843450777800761</c:v>
                </c:pt>
                <c:pt idx="1">
                  <c:v>5.5684454756380504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allergi'!$C$106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allergi'!$C$107:$C$108</c:f>
              <c:numCache>
                <c:formatCode>0.0</c:formatCode>
                <c:ptCount val="2"/>
                <c:pt idx="0">
                  <c:v>3.8821235149214104</c:v>
                </c:pt>
                <c:pt idx="1">
                  <c:v>4.8913043478260869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allergi'!$D$106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allergi'!$D$107:$D$108</c:f>
              <c:numCache>
                <c:formatCode>0.0</c:formatCode>
                <c:ptCount val="2"/>
                <c:pt idx="0">
                  <c:v>5.4354846795365095</c:v>
                </c:pt>
                <c:pt idx="1">
                  <c:v>7.6377952755905518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D1-4267-988B-99D19DCDC8EB}"/>
            </c:ext>
          </c:extLst>
        </c:ser>
        <c:ser>
          <c:idx val="3"/>
          <c:order val="3"/>
          <c:tx>
            <c:strRef>
              <c:f>'kapitel 7 allergi'!$E$106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allergi'!$E$107:$E$108</c:f>
              <c:numCache>
                <c:formatCode>0.0</c:formatCode>
                <c:ptCount val="2"/>
                <c:pt idx="0">
                  <c:v>5.4876521869230661</c:v>
                </c:pt>
                <c:pt idx="1">
                  <c:v>1.070472792149866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D1-4267-988B-99D19DCDC8EB}"/>
            </c:ext>
          </c:extLst>
        </c:ser>
        <c:ser>
          <c:idx val="4"/>
          <c:order val="4"/>
          <c:tx>
            <c:strRef>
              <c:f>'kapitel 7 allergi'!$F$106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allergi'!$F$107:$F$108</c:f>
              <c:numCache>
                <c:formatCode>0.0</c:formatCode>
                <c:ptCount val="2"/>
                <c:pt idx="0">
                  <c:v>7.7788677826911625</c:v>
                </c:pt>
                <c:pt idx="1">
                  <c:v>10.220125786163523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D1-4267-988B-99D19DCDC8EB}"/>
            </c:ext>
          </c:extLst>
        </c:ser>
        <c:ser>
          <c:idx val="5"/>
          <c:order val="5"/>
          <c:tx>
            <c:strRef>
              <c:f>'kapitel 7 allergi'!$G$106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allergi'!$A$107:$A$108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allergi'!$G$107:$G$108</c:f>
              <c:numCache>
                <c:formatCode>0.0</c:formatCode>
                <c:ptCount val="2"/>
                <c:pt idx="0">
                  <c:v>7.6480918809785541</c:v>
                </c:pt>
                <c:pt idx="1">
                  <c:v>7.8994614003590664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D1-4267-988B-99D19DCDC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allergi'!$B$111:$F$111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allergi'!$B$112:$F$112</c:f>
              <c:numCache>
                <c:formatCode>0.0</c:formatCode>
                <c:ptCount val="5"/>
                <c:pt idx="0">
                  <c:v>6.24</c:v>
                </c:pt>
                <c:pt idx="1">
                  <c:v>6.62</c:v>
                </c:pt>
                <c:pt idx="2">
                  <c:v>7.069408740359898</c:v>
                </c:pt>
                <c:pt idx="3">
                  <c:v>5.2572706935123046</c:v>
                </c:pt>
                <c:pt idx="4">
                  <c:v>6.7818298144593729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hälsa'!$A$68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hälsa'!$B$67:$F$67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2 barns miljörel hälsa'!$B$68:$F$68</c:f>
              <c:numCache>
                <c:formatCode>0.0</c:formatCode>
                <c:ptCount val="5"/>
                <c:pt idx="0">
                  <c:v>18.38</c:v>
                </c:pt>
                <c:pt idx="1">
                  <c:v>17.82</c:v>
                </c:pt>
                <c:pt idx="2">
                  <c:v>14.4</c:v>
                </c:pt>
                <c:pt idx="3">
                  <c:v>17.399999999999999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allergi'!$B$118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allergi'!$A$119:$A$120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allergi'!$B$119:$B$120</c:f>
              <c:numCache>
                <c:formatCode>0.0</c:formatCode>
                <c:ptCount val="2"/>
                <c:pt idx="0">
                  <c:v>6.7611904346598219</c:v>
                </c:pt>
                <c:pt idx="1">
                  <c:v>6.952247191011236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allergi'!$C$118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allergi'!$A$119:$A$120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allergi'!$C$119:$C$120</c:f>
              <c:numCache>
                <c:formatCode>0.0</c:formatCode>
                <c:ptCount val="2"/>
                <c:pt idx="0">
                  <c:v>7.6144542553980861</c:v>
                </c:pt>
                <c:pt idx="1">
                  <c:v>11.03448275862069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allergi'!$B$123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allergi'!$A$124:$A$125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allergi'!$B$124:$B$125</c:f>
              <c:numCache>
                <c:formatCode>0.0</c:formatCode>
                <c:ptCount val="2"/>
                <c:pt idx="0">
                  <c:v>4.7783192677998336</c:v>
                </c:pt>
                <c:pt idx="1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allergi'!$C$123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allergi'!$A$124:$A$125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allergi'!$C$124:$C$125</c:f>
              <c:numCache>
                <c:formatCode>0.0</c:formatCode>
                <c:ptCount val="2"/>
                <c:pt idx="0">
                  <c:v>6.3578427668203235</c:v>
                </c:pt>
                <c:pt idx="1">
                  <c:v>7.3370959466393018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allergi'!$D$123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allergi'!$A$124:$A$125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allergi'!$D$124:$D$125</c:f>
              <c:numCache>
                <c:formatCode>0.0</c:formatCode>
                <c:ptCount val="2"/>
                <c:pt idx="0">
                  <c:v>7.8837986466812007</c:v>
                </c:pt>
                <c:pt idx="1">
                  <c:v>9.3506493506493502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D-4F54-9DB2-A74AE8FF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allergi'!$B$128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allergi'!$A$129:$A$130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allergi'!$B$129:$B$130</c:f>
              <c:numCache>
                <c:formatCode>0.0</c:formatCode>
                <c:ptCount val="2"/>
                <c:pt idx="0">
                  <c:v>6.55</c:v>
                </c:pt>
                <c:pt idx="1">
                  <c:v>12.731481481481483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allergi'!$C$128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allergi'!$A$129:$A$130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allergi'!$C$129:$C$130</c:f>
              <c:numCache>
                <c:formatCode>0.0</c:formatCode>
                <c:ptCount val="2"/>
                <c:pt idx="0">
                  <c:v>7.24</c:v>
                </c:pt>
                <c:pt idx="1">
                  <c:v>4.4155844155844157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allergi'!$D$128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allergi'!$A$129:$A$130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allergi'!$D$129:$D$130</c:f>
              <c:numCache>
                <c:formatCode>0.0</c:formatCode>
                <c:ptCount val="2"/>
                <c:pt idx="0">
                  <c:v>6.61</c:v>
                </c:pt>
                <c:pt idx="1">
                  <c:v>8.0343213728549152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6-46B7-B1C0-CF343A80CA51}"/>
            </c:ext>
          </c:extLst>
        </c:ser>
        <c:ser>
          <c:idx val="3"/>
          <c:order val="3"/>
          <c:tx>
            <c:strRef>
              <c:f>'kapitel 7 allergi'!$E$128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allergi'!$A$129:$A$130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allergi'!$E$129:$E$130</c:f>
              <c:numCache>
                <c:formatCode>0.0</c:formatCode>
                <c:ptCount val="2"/>
                <c:pt idx="0">
                  <c:v>8.3699999999999992</c:v>
                </c:pt>
                <c:pt idx="1">
                  <c:v>7.0796460176991154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06-46B7-B1C0-CF343A80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allergi'!$B$133:$F$133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allergi'!$B$134:$F$134</c:f>
              <c:numCache>
                <c:formatCode>0.0</c:formatCode>
                <c:ptCount val="5"/>
                <c:pt idx="0">
                  <c:v>7.19</c:v>
                </c:pt>
                <c:pt idx="1">
                  <c:v>8.1999999999999993</c:v>
                </c:pt>
                <c:pt idx="2">
                  <c:v>10.187861271676301</c:v>
                </c:pt>
                <c:pt idx="3">
                  <c:v>6.2578222778473096</c:v>
                </c:pt>
                <c:pt idx="4">
                  <c:v>7.7611940298507456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allergi'!$B$140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allergi'!$A$141:$A$142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allergi'!$B$141:$B$142</c:f>
              <c:numCache>
                <c:formatCode>0.0</c:formatCode>
                <c:ptCount val="2"/>
                <c:pt idx="0">
                  <c:v>2.2599577562384687</c:v>
                </c:pt>
                <c:pt idx="1">
                  <c:v>3.0687830687830688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allergi'!$C$140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allergi'!$A$141:$A$142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allergi'!$C$141:$C$142</c:f>
              <c:numCache>
                <c:formatCode>0.0</c:formatCode>
                <c:ptCount val="2"/>
                <c:pt idx="0">
                  <c:v>3.5553359979641019</c:v>
                </c:pt>
                <c:pt idx="1">
                  <c:v>3.0408340573414421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allergi'!$B$145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allergi'!$B$146:$B$147</c:f>
              <c:numCache>
                <c:formatCode>0.0</c:formatCode>
                <c:ptCount val="2"/>
                <c:pt idx="0">
                  <c:v>4.159693999521874</c:v>
                </c:pt>
                <c:pt idx="1">
                  <c:v>2.5316455696202533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allergi'!$C$145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allergi'!$C$146:$C$147</c:f>
              <c:numCache>
                <c:formatCode>0.0</c:formatCode>
                <c:ptCount val="2"/>
                <c:pt idx="0">
                  <c:v>3.8148692479221569</c:v>
                </c:pt>
                <c:pt idx="1">
                  <c:v>2.1761658031088085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allergi'!$D$145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allergi'!$D$146:$D$147</c:f>
              <c:numCache>
                <c:formatCode>0.0</c:formatCode>
                <c:ptCount val="2"/>
                <c:pt idx="0">
                  <c:v>2.7260991722985803</c:v>
                </c:pt>
                <c:pt idx="1">
                  <c:v>4.1495327102803738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C7-4FB0-AD52-8FFE7563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allergi'!$B$150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allergi'!$B$151:$B$152</c:f>
              <c:numCache>
                <c:formatCode>0.0</c:formatCode>
                <c:ptCount val="2"/>
                <c:pt idx="0">
                  <c:v>0.19</c:v>
                </c:pt>
                <c:pt idx="1">
                  <c:v>0.78492935635792771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allergi'!$C$150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allergi'!$C$151:$C$152</c:f>
              <c:numCache>
                <c:formatCode>0.0</c:formatCode>
                <c:ptCount val="2"/>
                <c:pt idx="0">
                  <c:v>0.4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allergi'!$D$150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allergi'!$D$151:$D$152</c:f>
              <c:numCache>
                <c:formatCode>0.0</c:formatCode>
                <c:ptCount val="2"/>
                <c:pt idx="0">
                  <c:v>1.19</c:v>
                </c:pt>
                <c:pt idx="1">
                  <c:v>0.702028081123245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A5-4D24-B06E-78A12E08409A}"/>
            </c:ext>
          </c:extLst>
        </c:ser>
        <c:ser>
          <c:idx val="3"/>
          <c:order val="3"/>
          <c:tx>
            <c:strRef>
              <c:f>'kapitel 7 allergi'!$E$150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allergi'!$E$151:$E$152</c:f>
              <c:numCache>
                <c:formatCode>0.0</c:formatCode>
                <c:ptCount val="2"/>
                <c:pt idx="0">
                  <c:v>10.91</c:v>
                </c:pt>
                <c:pt idx="1">
                  <c:v>12.398921832884097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A5-4D24-B06E-78A12E084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allergi'!$B$155:$F$155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allergi'!$B$156:$F$156</c:f>
              <c:numCache>
                <c:formatCode>0.0</c:formatCode>
                <c:ptCount val="5"/>
                <c:pt idx="0">
                  <c:v>3.19</c:v>
                </c:pt>
                <c:pt idx="1">
                  <c:v>3.31</c:v>
                </c:pt>
                <c:pt idx="2">
                  <c:v>3.4256559766763846</c:v>
                </c:pt>
                <c:pt idx="3">
                  <c:v>3.0150753768844218</c:v>
                </c:pt>
                <c:pt idx="4">
                  <c:v>3.2379518072289155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allergi'!$B$161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allergi'!$A$162:$A$163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allergi'!$B$162:$B$163</c:f>
              <c:numCache>
                <c:formatCode>0.0</c:formatCode>
                <c:ptCount val="2"/>
                <c:pt idx="0">
                  <c:v>16.809999999999999</c:v>
                </c:pt>
                <c:pt idx="1">
                  <c:v>15.849387040280211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allergi'!$C$161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allergi'!$A$162:$A$163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allergi'!$C$162:$C$163</c:f>
              <c:numCache>
                <c:formatCode>0.0</c:formatCode>
                <c:ptCount val="2"/>
                <c:pt idx="0">
                  <c:v>24.95</c:v>
                </c:pt>
                <c:pt idx="1">
                  <c:v>23.784592370979809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73-4E0C-BB51-B966B9FA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allergi'!$B$166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allergi'!$A$167:$A$168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allergi'!$B$167:$B$168</c:f>
              <c:numCache>
                <c:formatCode>0.0</c:formatCode>
                <c:ptCount val="2"/>
                <c:pt idx="0">
                  <c:v>27.88</c:v>
                </c:pt>
                <c:pt idx="1">
                  <c:v>16.374269005847953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allergi'!$C$166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allergi'!$A$167:$A$168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allergi'!$C$167:$C$168</c:f>
              <c:numCache>
                <c:formatCode>0.0</c:formatCode>
                <c:ptCount val="2"/>
                <c:pt idx="0">
                  <c:v>22.9</c:v>
                </c:pt>
                <c:pt idx="1">
                  <c:v>18.249780123131046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6-419A-A85C-B7D2DCAC9555}"/>
            </c:ext>
          </c:extLst>
        </c:ser>
        <c:ser>
          <c:idx val="2"/>
          <c:order val="2"/>
          <c:tx>
            <c:strRef>
              <c:f>'kapitel 7 allergi'!$D$166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allergi'!$A$167:$A$168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allergi'!$D$167:$D$168</c:f>
              <c:numCache>
                <c:formatCode>0.0</c:formatCode>
                <c:ptCount val="2"/>
                <c:pt idx="0">
                  <c:v>20</c:v>
                </c:pt>
                <c:pt idx="1">
                  <c:v>20.670037926675093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A6-419A-A85C-B7D2DCAC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hälsa'!$B$73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hälsa'!$A$74:$A$75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hälsa'!$B$74:$B$75</c:f>
              <c:numCache>
                <c:formatCode>0.0</c:formatCode>
                <c:ptCount val="2"/>
                <c:pt idx="0">
                  <c:v>11.994731115056412</c:v>
                </c:pt>
                <c:pt idx="1">
                  <c:v>11.542100283822137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hälsa'!$C$73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hälsa'!$A$74:$A$75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hälsa'!$C$74:$C$75</c:f>
              <c:numCache>
                <c:formatCode>0.0</c:formatCode>
                <c:ptCount val="2"/>
                <c:pt idx="0">
                  <c:v>15.36622319018986</c:v>
                </c:pt>
                <c:pt idx="1">
                  <c:v>12.7129750982962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F1-4DEB-86CD-908C1A3E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allergi'!$B$171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allergi'!$B$172:$B$173</c:f>
              <c:numCache>
                <c:formatCode>0.0</c:formatCode>
                <c:ptCount val="2"/>
                <c:pt idx="0">
                  <c:v>0.21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7 allergi'!$C$171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allergi'!$C$172:$C$173</c:f>
              <c:numCache>
                <c:formatCode>0.0</c:formatCode>
                <c:ptCount val="2"/>
                <c:pt idx="0">
                  <c:v>3.73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7 allergi'!$D$171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allergi'!$D$172:$D$173</c:f>
              <c:numCache>
                <c:formatCode>0.0</c:formatCode>
                <c:ptCount val="2"/>
                <c:pt idx="0">
                  <c:v>0.44</c:v>
                </c:pt>
                <c:pt idx="1">
                  <c:v>1.6203703703703702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3B-4113-B90B-C8E5A7A85ED1}"/>
            </c:ext>
          </c:extLst>
        </c:ser>
        <c:ser>
          <c:idx val="3"/>
          <c:order val="3"/>
          <c:tx>
            <c:strRef>
              <c:f>'kapitel 7 allergi'!$E$171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allergi'!$E$172:$E$173</c:f>
              <c:numCache>
                <c:formatCode>0.0</c:formatCode>
                <c:ptCount val="2"/>
                <c:pt idx="0">
                  <c:v>12.43</c:v>
                </c:pt>
                <c:pt idx="1">
                  <c:v>9.7797356828193838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3B-4113-B90B-C8E5A7A85ED1}"/>
            </c:ext>
          </c:extLst>
        </c:ser>
        <c:ser>
          <c:idx val="4"/>
          <c:order val="4"/>
          <c:tx>
            <c:strRef>
              <c:f>'kapitel 7 allergi'!$F$171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allergi'!$F$172:$F$173</c:f>
              <c:numCache>
                <c:formatCode>0.0</c:formatCode>
                <c:ptCount val="2"/>
                <c:pt idx="0">
                  <c:v>8.4499999999999993</c:v>
                </c:pt>
                <c:pt idx="1">
                  <c:v>8.3268482490272362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3B-4113-B90B-C8E5A7A85ED1}"/>
            </c:ext>
          </c:extLst>
        </c:ser>
        <c:ser>
          <c:idx val="5"/>
          <c:order val="5"/>
          <c:tx>
            <c:strRef>
              <c:f>'kapitel 7 allergi'!$G$171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7 allergi'!$A$172:$A$173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allergi'!$G$172:$G$173</c:f>
              <c:numCache>
                <c:formatCode>0.0</c:formatCode>
                <c:ptCount val="2"/>
                <c:pt idx="0">
                  <c:v>77.22</c:v>
                </c:pt>
                <c:pt idx="1">
                  <c:v>75.929203539823007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3B-4113-B90B-C8E5A7A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allergi'!$A$177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allergi'!$B$176:$F$176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allergi'!$B$177:$F$177</c:f>
              <c:numCache>
                <c:formatCode>0.0</c:formatCode>
                <c:ptCount val="5"/>
                <c:pt idx="0">
                  <c:v>21.31</c:v>
                </c:pt>
                <c:pt idx="1">
                  <c:v>19.43</c:v>
                </c:pt>
                <c:pt idx="2">
                  <c:v>17.310167310167309</c:v>
                </c:pt>
                <c:pt idx="3">
                  <c:v>18.27027027027027</c:v>
                </c:pt>
                <c:pt idx="4">
                  <c:v>20.613074757585238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allergi'!$B$183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allergi'!$A$184:$A$185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allergi'!$B$184:$B$185</c:f>
              <c:numCache>
                <c:formatCode>0.0</c:formatCode>
                <c:ptCount val="2"/>
                <c:pt idx="0">
                  <c:v>3.78</c:v>
                </c:pt>
                <c:pt idx="1">
                  <c:v>3.3072546230440967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allergi'!$C$183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allergi'!$A$184:$A$185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allergi'!$C$184:$C$185</c:f>
              <c:numCache>
                <c:formatCode>0.0</c:formatCode>
                <c:ptCount val="2"/>
                <c:pt idx="0">
                  <c:v>4.01</c:v>
                </c:pt>
                <c:pt idx="1">
                  <c:v>3.4576888080072794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allergi'!$B$188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allergi'!$B$189:$B$190</c:f>
              <c:numCache>
                <c:formatCode>0.0</c:formatCode>
                <c:ptCount val="2"/>
                <c:pt idx="0">
                  <c:v>4.09</c:v>
                </c:pt>
                <c:pt idx="1">
                  <c:v>13.924050632911392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allergi'!$C$188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allergi'!$C$189:$C$190</c:f>
              <c:numCache>
                <c:formatCode>0.0</c:formatCode>
                <c:ptCount val="2"/>
                <c:pt idx="0">
                  <c:v>4.0599999999999996</c:v>
                </c:pt>
                <c:pt idx="1">
                  <c:v>3.1729243786356429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allergi'!$D$188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allergi'!$D$189:$D$190</c:f>
              <c:numCache>
                <c:formatCode>0.0</c:formatCode>
                <c:ptCount val="2"/>
                <c:pt idx="0">
                  <c:v>4.0599999999999996</c:v>
                </c:pt>
                <c:pt idx="1">
                  <c:v>3.8257575757575752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09-41C8-99BB-B1C5961A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allergi'!$B$193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allergi'!$B$194:$B$195</c:f>
              <c:numCache>
                <c:formatCode>0.0</c:formatCode>
                <c:ptCount val="2"/>
                <c:pt idx="0">
                  <c:v>2.76</c:v>
                </c:pt>
                <c:pt idx="1">
                  <c:v>4.6985121378230232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allergi'!$C$193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7 allergi'!$A$194:$A$195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allergi'!$C$194:$C$195</c:f>
              <c:numCache>
                <c:formatCode>0.0</c:formatCode>
                <c:ptCount val="2"/>
                <c:pt idx="0">
                  <c:v>3.44</c:v>
                </c:pt>
                <c:pt idx="1">
                  <c:v>2.4800708591674048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allergi'!$D$193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7 allergi'!$A$194:$A$195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allergi'!$D$194:$D$195</c:f>
              <c:numCache>
                <c:formatCode>0.0</c:formatCode>
                <c:ptCount val="2"/>
                <c:pt idx="0">
                  <c:v>2.99</c:v>
                </c:pt>
                <c:pt idx="1">
                  <c:v>2.5121555915721232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41-429B-8E12-96D843751FAB}"/>
            </c:ext>
          </c:extLst>
        </c:ser>
        <c:ser>
          <c:idx val="3"/>
          <c:order val="3"/>
          <c:tx>
            <c:strRef>
              <c:f>'kapitel 7 allergi'!$E$193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7 allergi'!$A$194:$A$195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7 allergi'!$E$194:$E$195</c:f>
              <c:numCache>
                <c:formatCode>0.0</c:formatCode>
                <c:ptCount val="2"/>
                <c:pt idx="0">
                  <c:v>6.94</c:v>
                </c:pt>
                <c:pt idx="1">
                  <c:v>5.7657657657657655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41-429B-8E12-96D84375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allergi'!$A$199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7 allergi'!$B$198:$F$198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7 allergi'!$B$199:$F$199</c:f>
              <c:numCache>
                <c:formatCode>0.0</c:formatCode>
                <c:ptCount val="5"/>
                <c:pt idx="0">
                  <c:v>4.03</c:v>
                </c:pt>
                <c:pt idx="1">
                  <c:v>3.92</c:v>
                </c:pt>
                <c:pt idx="2">
                  <c:v>1.6188373804267846</c:v>
                </c:pt>
                <c:pt idx="3">
                  <c:v>5.5269922879177376</c:v>
                </c:pt>
                <c:pt idx="4">
                  <c:v>4.5158821278224268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1=Inrikes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Sverige Mammor, 8 mån</c:v>
              </c:pt>
              <c:pt idx="1">
                <c:v>Sverige 4 och 12 år</c:v>
              </c:pt>
              <c:pt idx="2">
                <c:v>Östergötlands län Mammor, 8 mån</c:v>
              </c:pt>
              <c:pt idx="3">
                <c:v>Östergötlands län 4 och 12 år</c:v>
              </c:pt>
            </c:strLit>
          </c:cat>
          <c:val>
            <c:numLit>
              <c:formatCode>General</c:formatCode>
              <c:ptCount val="4"/>
              <c:pt idx="0">
                <c:v>87.58</c:v>
              </c:pt>
              <c:pt idx="1">
                <c:v>94.53</c:v>
              </c:pt>
              <c:pt idx="2">
                <c:v>84.53</c:v>
              </c:pt>
              <c:pt idx="3">
                <c:v>94.71</c:v>
              </c:pt>
            </c:numLit>
          </c:val>
          <c:extLst>
            <c:ext xmlns:c16="http://schemas.microsoft.com/office/drawing/2014/chart" uri="{C3380CC4-5D6E-409C-BE32-E72D297353CC}">
              <c16:uniqueId val="{00000000-1D26-44A6-861E-285CDEB59106}"/>
            </c:ext>
          </c:extLst>
        </c:ser>
        <c:ser>
          <c:idx val="1"/>
          <c:order val="1"/>
          <c:tx>
            <c:v>2=Utrikes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Sverige Mammor, 8 mån</c:v>
              </c:pt>
              <c:pt idx="1">
                <c:v>Sverige 4 och 12 år</c:v>
              </c:pt>
              <c:pt idx="2">
                <c:v>Östergötlands län Mammor, 8 mån</c:v>
              </c:pt>
              <c:pt idx="3">
                <c:v>Östergötlands län 4 och 12 år</c:v>
              </c:pt>
            </c:strLit>
          </c:cat>
          <c:val>
            <c:numLit>
              <c:formatCode>General</c:formatCode>
              <c:ptCount val="4"/>
              <c:pt idx="0">
                <c:v>84.54</c:v>
              </c:pt>
              <c:pt idx="1">
                <c:v>89.94</c:v>
              </c:pt>
              <c:pt idx="2">
                <c:v>83.64</c:v>
              </c:pt>
              <c:pt idx="3">
                <c:v>89.72</c:v>
              </c:pt>
            </c:numLit>
          </c:val>
          <c:extLst>
            <c:ext xmlns:c16="http://schemas.microsoft.com/office/drawing/2014/chart" uri="{C3380CC4-5D6E-409C-BE32-E72D297353CC}">
              <c16:uniqueId val="{00000001-1D26-44A6-861E-285CDEB5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1=Inrikes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Sverige</c:v>
              </c:pt>
              <c:pt idx="1">
                <c:v>Östergötlands län</c:v>
              </c:pt>
            </c:strLit>
          </c:cat>
          <c:val>
            <c:numLit>
              <c:formatCode>General</c:formatCode>
              <c:ptCount val="2"/>
              <c:pt idx="0">
                <c:v>13.32</c:v>
              </c:pt>
              <c:pt idx="1">
                <c:v>14.36</c:v>
              </c:pt>
            </c:numLit>
          </c:val>
          <c:extLst>
            <c:ext xmlns:c16="http://schemas.microsoft.com/office/drawing/2014/chart" uri="{C3380CC4-5D6E-409C-BE32-E72D297353CC}">
              <c16:uniqueId val="{00000000-9059-4927-B9A9-6B7D8DEF8AD2}"/>
            </c:ext>
          </c:extLst>
        </c:ser>
        <c:ser>
          <c:idx val="1"/>
          <c:order val="1"/>
          <c:tx>
            <c:v>2=Utrikes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Sverige</c:v>
              </c:pt>
              <c:pt idx="1">
                <c:v>Östergötlands län</c:v>
              </c:pt>
            </c:strLit>
          </c:cat>
          <c:val>
            <c:numLit>
              <c:formatCode>General</c:formatCode>
              <c:ptCount val="2"/>
              <c:pt idx="0">
                <c:v>4.3099999999999996</c:v>
              </c:pt>
              <c:pt idx="1">
                <c:v>4.53</c:v>
              </c:pt>
            </c:numLit>
          </c:val>
          <c:extLst>
            <c:ext xmlns:c16="http://schemas.microsoft.com/office/drawing/2014/chart" uri="{C3380CC4-5D6E-409C-BE32-E72D297353CC}">
              <c16:uniqueId val="{00000001-9059-4927-B9A9-6B7D8DEF8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1=Inrikes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Sverige Ja</c:v>
              </c:pt>
              <c:pt idx="1">
                <c:v>Sverige Nej</c:v>
              </c:pt>
              <c:pt idx="2">
                <c:v>Sverige Vet ej</c:v>
              </c:pt>
              <c:pt idx="3">
                <c:v>Östergötlands län Ja</c:v>
              </c:pt>
              <c:pt idx="4">
                <c:v>Östergötlands län Nej</c:v>
              </c:pt>
              <c:pt idx="5">
                <c:v>Östergötlands län Vet ej</c:v>
              </c:pt>
            </c:strLit>
          </c:cat>
          <c:val>
            <c:numLit>
              <c:formatCode>General</c:formatCode>
              <c:ptCount val="6"/>
              <c:pt idx="0">
                <c:v>62.44</c:v>
              </c:pt>
              <c:pt idx="1">
                <c:v>31.65</c:v>
              </c:pt>
              <c:pt idx="2">
                <c:v>5.9</c:v>
              </c:pt>
              <c:pt idx="3">
                <c:v>71.900000000000006</c:v>
              </c:pt>
              <c:pt idx="4">
                <c:v>24.49</c:v>
              </c:pt>
              <c:pt idx="5">
                <c:v>3.61</c:v>
              </c:pt>
            </c:numLit>
          </c:val>
          <c:extLst>
            <c:ext xmlns:c16="http://schemas.microsoft.com/office/drawing/2014/chart" uri="{C3380CC4-5D6E-409C-BE32-E72D297353CC}">
              <c16:uniqueId val="{00000000-2B5D-49B8-82CE-2701ADD0D271}"/>
            </c:ext>
          </c:extLst>
        </c:ser>
        <c:ser>
          <c:idx val="1"/>
          <c:order val="1"/>
          <c:tx>
            <c:v>2=Utrikes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Sverige Ja</c:v>
              </c:pt>
              <c:pt idx="1">
                <c:v>Sverige Nej</c:v>
              </c:pt>
              <c:pt idx="2">
                <c:v>Sverige Vet ej</c:v>
              </c:pt>
              <c:pt idx="3">
                <c:v>Östergötlands län Ja</c:v>
              </c:pt>
              <c:pt idx="4">
                <c:v>Östergötlands län Nej</c:v>
              </c:pt>
              <c:pt idx="5">
                <c:v>Östergötlands län Vet ej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23.64</c:v>
              </c:pt>
              <c:pt idx="2">
                <c:v>22.36</c:v>
              </c:pt>
              <c:pt idx="3">
                <c:v>50</c:v>
              </c:pt>
              <c:pt idx="4">
                <c:v>29.29</c:v>
              </c:pt>
              <c:pt idx="5">
                <c:v>20.71</c:v>
              </c:pt>
            </c:numLit>
          </c:val>
          <c:extLst>
            <c:ext xmlns:c16="http://schemas.microsoft.com/office/drawing/2014/chart" uri="{C3380CC4-5D6E-409C-BE32-E72D297353CC}">
              <c16:uniqueId val="{00000001-2B5D-49B8-82CE-2701ADD0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kemikalier'!$A$10:$B$13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kemikalier'!$C$10:$C$13</c:f>
              <c:numCache>
                <c:formatCode>0.0</c:formatCode>
                <c:ptCount val="4"/>
                <c:pt idx="0">
                  <c:v>87.58</c:v>
                </c:pt>
                <c:pt idx="1">
                  <c:v>94.53</c:v>
                </c:pt>
                <c:pt idx="2">
                  <c:v>87.17</c:v>
                </c:pt>
                <c:pt idx="3">
                  <c:v>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kemikalier'!$A$10:$B$13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kemikalier'!$D$10:$D$13</c:f>
              <c:numCache>
                <c:formatCode>0.0</c:formatCode>
                <c:ptCount val="4"/>
                <c:pt idx="0">
                  <c:v>84.54</c:v>
                </c:pt>
                <c:pt idx="1">
                  <c:v>89.94</c:v>
                </c:pt>
                <c:pt idx="2">
                  <c:v>86.97</c:v>
                </c:pt>
                <c:pt idx="3">
                  <c:v>87.66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hälsa'!$B$78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hälsa'!$A$79:$A$80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hälsa'!$B$79:$B$80</c:f>
              <c:numCache>
                <c:formatCode>0.0</c:formatCode>
                <c:ptCount val="2"/>
                <c:pt idx="0">
                  <c:v>22.996432818073721</c:v>
                </c:pt>
                <c:pt idx="1">
                  <c:v>48.717948717948715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2 barns miljörel hälsa'!$C$78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hälsa'!$A$79:$A$80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hälsa'!$C$79:$C$80</c:f>
              <c:numCache>
                <c:formatCode>0.0</c:formatCode>
                <c:ptCount val="2"/>
                <c:pt idx="0">
                  <c:v>15.119122078808211</c:v>
                </c:pt>
                <c:pt idx="1">
                  <c:v>10.822206605762473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2 barns miljörel hälsa'!$D$78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hälsa'!$A$79:$A$80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hälsa'!$D$79:$D$80</c:f>
              <c:numCache>
                <c:formatCode>0.0</c:formatCode>
                <c:ptCount val="2"/>
                <c:pt idx="0">
                  <c:v>11.631501578105409</c:v>
                </c:pt>
                <c:pt idx="1">
                  <c:v>10.806451612903226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E6-4B7D-8F98-5EB8215E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kemikalier'!$A$17:$B$20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kemikalier'!$C$17:$C$20</c:f>
              <c:numCache>
                <c:formatCode>0.0</c:formatCode>
                <c:ptCount val="4"/>
                <c:pt idx="0">
                  <c:v>82.45</c:v>
                </c:pt>
                <c:pt idx="1">
                  <c:v>84.95</c:v>
                </c:pt>
                <c:pt idx="2">
                  <c:v>62.5</c:v>
                </c:pt>
                <c:pt idx="3">
                  <c:v>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kemikalier'!$A$17:$B$20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kemikalier'!$D$17:$D$20</c:f>
              <c:numCache>
                <c:formatCode>0.0</c:formatCode>
                <c:ptCount val="4"/>
                <c:pt idx="0">
                  <c:v>82.32</c:v>
                </c:pt>
                <c:pt idx="1">
                  <c:v>92.19</c:v>
                </c:pt>
                <c:pt idx="2">
                  <c:v>84.73</c:v>
                </c:pt>
                <c:pt idx="3">
                  <c:v>89.88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kemikalier'!$A$17:$B$20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kemikalier'!$E$17:$E$20</c:f>
              <c:numCache>
                <c:formatCode>0.0</c:formatCode>
                <c:ptCount val="4"/>
                <c:pt idx="0">
                  <c:v>88.88</c:v>
                </c:pt>
                <c:pt idx="1">
                  <c:v>93.64</c:v>
                </c:pt>
                <c:pt idx="2">
                  <c:v>86.03</c:v>
                </c:pt>
                <c:pt idx="3">
                  <c:v>93.72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3-4EF4-A758-8F0B070D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kemikalier'!$B$23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kemikalier'!$B$24:$B$25</c:f>
              <c:numCache>
                <c:formatCode>0.0</c:formatCode>
                <c:ptCount val="2"/>
                <c:pt idx="0">
                  <c:v>86.69</c:v>
                </c:pt>
                <c:pt idx="1">
                  <c:v>84.09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kemikalier'!$C$23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kemikalier'!$C$24:$C$25</c:f>
              <c:numCache>
                <c:formatCode>0.0</c:formatCode>
                <c:ptCount val="2"/>
                <c:pt idx="0">
                  <c:v>86.43</c:v>
                </c:pt>
                <c:pt idx="1">
                  <c:v>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kemikalier'!$D$23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kemikalier'!$D$24:$D$25</c:f>
              <c:numCache>
                <c:formatCode>0.0</c:formatCode>
                <c:ptCount val="2"/>
                <c:pt idx="0">
                  <c:v>94.11</c:v>
                </c:pt>
                <c:pt idx="1">
                  <c:v>87.87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7-4E19-8530-876E287CC1CB}"/>
            </c:ext>
          </c:extLst>
        </c:ser>
        <c:ser>
          <c:idx val="3"/>
          <c:order val="3"/>
          <c:tx>
            <c:strRef>
              <c:f>'Kapitel 8 kemikalier'!$E$23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kemikalier'!$E$24:$E$25</c:f>
              <c:numCache>
                <c:formatCode>0.0</c:formatCode>
                <c:ptCount val="2"/>
                <c:pt idx="0">
                  <c:v>93.4</c:v>
                </c:pt>
                <c:pt idx="1">
                  <c:v>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C7-4E19-8530-876E287CC1CB}"/>
            </c:ext>
          </c:extLst>
        </c:ser>
        <c:ser>
          <c:idx val="4"/>
          <c:order val="4"/>
          <c:tx>
            <c:strRef>
              <c:f>'Kapitel 8 kemikalier'!$F$23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kemikalier'!$F$24:$F$25</c:f>
              <c:numCache>
                <c:formatCode>0.0</c:formatCode>
                <c:ptCount val="2"/>
                <c:pt idx="0">
                  <c:v>92.33</c:v>
                </c:pt>
                <c:pt idx="1">
                  <c:v>91.68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C7-4E19-8530-876E287CC1CB}"/>
            </c:ext>
          </c:extLst>
        </c:ser>
        <c:ser>
          <c:idx val="5"/>
          <c:order val="5"/>
          <c:tx>
            <c:strRef>
              <c:f>'Kapitel 8 kemikalier'!$G$23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kemikalier'!$A$24:$A$25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kemikalier'!$G$24:$G$25</c:f>
              <c:numCache>
                <c:formatCode>0.0</c:formatCode>
                <c:ptCount val="2"/>
                <c:pt idx="0">
                  <c:v>91.13</c:v>
                </c:pt>
                <c:pt idx="1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C7-4E19-8530-876E287C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kemikalier'!$A$29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kemikalier'!$B$28:$F$28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kemikalier'!$B$29:$F$29</c:f>
              <c:numCache>
                <c:formatCode>0.0</c:formatCode>
                <c:ptCount val="5"/>
                <c:pt idx="0">
                  <c:v>86.56</c:v>
                </c:pt>
                <c:pt idx="1">
                  <c:v>85.22</c:v>
                </c:pt>
                <c:pt idx="2">
                  <c:v>80.11</c:v>
                </c:pt>
                <c:pt idx="3">
                  <c:v>90.91</c:v>
                </c:pt>
                <c:pt idx="4">
                  <c:v>85.92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kemikalier'!$A$30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kemikalier'!$B$28:$F$28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kemikalier'!$B$30:$F$30</c:f>
              <c:numCache>
                <c:formatCode>0.0</c:formatCode>
                <c:ptCount val="5"/>
                <c:pt idx="0">
                  <c:v>92.75</c:v>
                </c:pt>
                <c:pt idx="1">
                  <c:v>92.18</c:v>
                </c:pt>
                <c:pt idx="2">
                  <c:v>90.9</c:v>
                </c:pt>
                <c:pt idx="3">
                  <c:v>94.4</c:v>
                </c:pt>
                <c:pt idx="4">
                  <c:v>92.11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kemikalier'!$C$39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kemikalier'!$A$40:$B$43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kemikalier'!$C$40:$C$43</c:f>
              <c:numCache>
                <c:formatCode>0.0</c:formatCode>
                <c:ptCount val="4"/>
                <c:pt idx="0">
                  <c:v>3.69</c:v>
                </c:pt>
                <c:pt idx="1">
                  <c:v>7.06</c:v>
                </c:pt>
                <c:pt idx="2">
                  <c:v>4.17</c:v>
                </c:pt>
                <c:pt idx="3">
                  <c:v>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kemikalier'!$D$39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kemikalier'!$A$40:$B$43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kemikalier'!$D$40:$D$43</c:f>
              <c:numCache>
                <c:formatCode>0.0</c:formatCode>
                <c:ptCount val="4"/>
                <c:pt idx="0">
                  <c:v>14.74</c:v>
                </c:pt>
                <c:pt idx="1">
                  <c:v>22.58</c:v>
                </c:pt>
                <c:pt idx="2">
                  <c:v>19.41</c:v>
                </c:pt>
                <c:pt idx="3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46-430F-8BAF-0BE9CE81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kemikalier'!$C$46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kemikalier'!$A$47:$B$50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kemikalier'!$C$47:$C$50</c:f>
              <c:numCache>
                <c:formatCode>0.0</c:formatCode>
                <c:ptCount val="4"/>
                <c:pt idx="0">
                  <c:v>33.93</c:v>
                </c:pt>
                <c:pt idx="1">
                  <c:v>24.99</c:v>
                </c:pt>
                <c:pt idx="2">
                  <c:v>0</c:v>
                </c:pt>
                <c:pt idx="3">
                  <c:v>19.23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kemikalier'!$D$46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kemikalier'!$A$47:$B$50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kemikalier'!$D$47:$D$50</c:f>
              <c:numCache>
                <c:formatCode>0.0</c:formatCode>
                <c:ptCount val="4"/>
                <c:pt idx="0">
                  <c:v>7.64</c:v>
                </c:pt>
                <c:pt idx="1">
                  <c:v>14.31</c:v>
                </c:pt>
                <c:pt idx="2">
                  <c:v>8.6999999999999993</c:v>
                </c:pt>
                <c:pt idx="3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kemikalier'!$E$46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kemikalier'!$A$47:$B$50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kemikalier'!$E$47:$E$50</c:f>
              <c:numCache>
                <c:formatCode>0.0</c:formatCode>
                <c:ptCount val="4"/>
                <c:pt idx="0">
                  <c:v>6.09</c:v>
                </c:pt>
                <c:pt idx="1">
                  <c:v>9.84</c:v>
                </c:pt>
                <c:pt idx="2">
                  <c:v>5.86</c:v>
                </c:pt>
                <c:pt idx="3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CC-4485-8072-49F6E407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kemikalier'!$B$53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kemikalier'!$B$54:$B$55</c:f>
              <c:numCache>
                <c:formatCode>0.0</c:formatCode>
                <c:ptCount val="2"/>
                <c:pt idx="0">
                  <c:v>7.15</c:v>
                </c:pt>
                <c:pt idx="1">
                  <c:v>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kemikalier'!$C$53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kemikalier'!$C$54:$C$55</c:f>
              <c:numCache>
                <c:formatCode>0.0</c:formatCode>
                <c:ptCount val="2"/>
                <c:pt idx="0">
                  <c:v>7.71</c:v>
                </c:pt>
                <c:pt idx="1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8 kemikalier'!$D$53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kemikalier'!$D$54:$D$55</c:f>
              <c:numCache>
                <c:formatCode>0.0</c:formatCode>
                <c:ptCount val="2"/>
                <c:pt idx="0">
                  <c:v>12.61</c:v>
                </c:pt>
                <c:pt idx="1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A9-4F1F-8A24-579D7EFA30EE}"/>
            </c:ext>
          </c:extLst>
        </c:ser>
        <c:ser>
          <c:idx val="3"/>
          <c:order val="3"/>
          <c:tx>
            <c:strRef>
              <c:f>'Kapitel 8 kemikalier'!$E$53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kemikalier'!$E$54:$E$55</c:f>
              <c:numCache>
                <c:formatCode>0.0</c:formatCode>
                <c:ptCount val="2"/>
                <c:pt idx="0">
                  <c:v>10.87</c:v>
                </c:pt>
                <c:pt idx="1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A9-4F1F-8A24-579D7EFA30EE}"/>
            </c:ext>
          </c:extLst>
        </c:ser>
        <c:ser>
          <c:idx val="4"/>
          <c:order val="4"/>
          <c:tx>
            <c:strRef>
              <c:f>'Kapitel 8 kemikalier'!$F$53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kemikalier'!$F$54:$F$55</c:f>
              <c:numCache>
                <c:formatCode>0.0</c:formatCode>
                <c:ptCount val="2"/>
                <c:pt idx="0">
                  <c:v>11.61</c:v>
                </c:pt>
                <c:pt idx="1">
                  <c:v>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A9-4F1F-8A24-579D7EFA30EE}"/>
            </c:ext>
          </c:extLst>
        </c:ser>
        <c:ser>
          <c:idx val="5"/>
          <c:order val="5"/>
          <c:tx>
            <c:strRef>
              <c:f>'Kapitel 8 kemikalier'!$G$53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kemikalier'!$G$54:$G$55</c:f>
              <c:numCache>
                <c:formatCode>0.0</c:formatCode>
                <c:ptCount val="2"/>
                <c:pt idx="0">
                  <c:v>12.61</c:v>
                </c:pt>
                <c:pt idx="1">
                  <c:v>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A9-4F1F-8A24-579D7EFA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kemikalier'!$A$60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kemikalier'!$B$59:$F$59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kemikalier'!$B$60:$F$60</c:f>
              <c:numCache>
                <c:formatCode>0.0</c:formatCode>
                <c:ptCount val="5"/>
                <c:pt idx="0">
                  <c:v>7.43</c:v>
                </c:pt>
                <c:pt idx="1">
                  <c:v>7.4</c:v>
                </c:pt>
                <c:pt idx="2">
                  <c:v>6.98</c:v>
                </c:pt>
                <c:pt idx="3">
                  <c:v>11.57</c:v>
                </c:pt>
                <c:pt idx="4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kemikalier'!$A$61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kemikalier'!$B$59:$F$59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kemikalier'!$B$61:$F$61</c:f>
              <c:numCache>
                <c:formatCode>0.0</c:formatCode>
                <c:ptCount val="5"/>
                <c:pt idx="0">
                  <c:v>11.95</c:v>
                </c:pt>
                <c:pt idx="1">
                  <c:v>9.24</c:v>
                </c:pt>
                <c:pt idx="2">
                  <c:v>9.06</c:v>
                </c:pt>
                <c:pt idx="3">
                  <c:v>7.78</c:v>
                </c:pt>
                <c:pt idx="4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kemikalier'!$C$70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kemikalier'!$A$71:$B$74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kemikalier'!$C$71:$C$74</c:f>
              <c:numCache>
                <c:formatCode>0.0</c:formatCode>
                <c:ptCount val="4"/>
                <c:pt idx="0">
                  <c:v>2.48</c:v>
                </c:pt>
                <c:pt idx="1">
                  <c:v>3.29</c:v>
                </c:pt>
                <c:pt idx="2">
                  <c:v>0.78</c:v>
                </c:pt>
                <c:pt idx="3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kemikalier'!$D$70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kemikalier'!$A$71:$B$74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kemikalier'!$D$71:$D$74</c:f>
              <c:numCache>
                <c:formatCode>0.0</c:formatCode>
                <c:ptCount val="4"/>
                <c:pt idx="0">
                  <c:v>9.31</c:v>
                </c:pt>
                <c:pt idx="1">
                  <c:v>12.79</c:v>
                </c:pt>
                <c:pt idx="2">
                  <c:v>18.82</c:v>
                </c:pt>
                <c:pt idx="3">
                  <c:v>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B-408E-BE8D-AE59C8F8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kemikalier'!$C$77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kemikalier'!$A$78:$B$81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kemikalier'!$C$78:$C$81</c:f>
              <c:numCache>
                <c:formatCode>0.0</c:formatCode>
                <c:ptCount val="4"/>
                <c:pt idx="0">
                  <c:v>14.66</c:v>
                </c:pt>
                <c:pt idx="1">
                  <c:v>13.27</c:v>
                </c:pt>
                <c:pt idx="2">
                  <c:v>0</c:v>
                </c:pt>
                <c:pt idx="3">
                  <c:v>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kemikalier'!$D$77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kemikalier'!$A$78:$B$81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kemikalier'!$D$78:$D$81</c:f>
              <c:numCache>
                <c:formatCode>0.0</c:formatCode>
                <c:ptCount val="4"/>
                <c:pt idx="0">
                  <c:v>4.03</c:v>
                </c:pt>
                <c:pt idx="1">
                  <c:v>7.4</c:v>
                </c:pt>
                <c:pt idx="2">
                  <c:v>3.38</c:v>
                </c:pt>
                <c:pt idx="3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8 kemikalier'!$E$77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kemikalier'!$A$78:$B$81</c:f>
              <c:multiLvlStrCache>
                <c:ptCount val="4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och 12 år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8 kemikalier'!$E$78:$E$81</c:f>
              <c:numCache>
                <c:formatCode>0.0</c:formatCode>
                <c:ptCount val="4"/>
                <c:pt idx="0">
                  <c:v>4.5599999999999996</c:v>
                </c:pt>
                <c:pt idx="1">
                  <c:v>5.03</c:v>
                </c:pt>
                <c:pt idx="2">
                  <c:v>4.28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EE-4507-A48D-3CC3E5BE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kemikalier'!$B$84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kemikalier'!$B$85:$B$86</c:f>
              <c:numCache>
                <c:formatCode>0.0</c:formatCode>
                <c:ptCount val="2"/>
                <c:pt idx="0">
                  <c:v>3.83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kemikalier'!$C$84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kemikalier'!$C$85:$C$86</c:f>
              <c:numCache>
                <c:formatCode>0.0</c:formatCode>
                <c:ptCount val="2"/>
                <c:pt idx="0">
                  <c:v>5.58</c:v>
                </c:pt>
                <c:pt idx="1">
                  <c:v>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8 kemikalier'!$D$84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kemikalier'!$D$85:$D$86</c:f>
              <c:numCache>
                <c:formatCode>0.0</c:formatCode>
                <c:ptCount val="2"/>
                <c:pt idx="0">
                  <c:v>5.89</c:v>
                </c:pt>
                <c:pt idx="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14-4688-BE2E-61690B14F003}"/>
            </c:ext>
          </c:extLst>
        </c:ser>
        <c:ser>
          <c:idx val="3"/>
          <c:order val="3"/>
          <c:tx>
            <c:strRef>
              <c:f>'Kapitel 8 kemikalier'!$E$84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kemikalier'!$E$85:$E$86</c:f>
              <c:numCache>
                <c:formatCode>0.0</c:formatCode>
                <c:ptCount val="2"/>
                <c:pt idx="0">
                  <c:v>6.21</c:v>
                </c:pt>
                <c:pt idx="1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14-4688-BE2E-61690B14F003}"/>
            </c:ext>
          </c:extLst>
        </c:ser>
        <c:ser>
          <c:idx val="4"/>
          <c:order val="4"/>
          <c:tx>
            <c:strRef>
              <c:f>'Kapitel 8 kemikalier'!$F$84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kemikalier'!$F$85:$F$86</c:f>
              <c:numCache>
                <c:formatCode>0.0</c:formatCode>
                <c:ptCount val="2"/>
                <c:pt idx="0">
                  <c:v>6.38</c:v>
                </c:pt>
                <c:pt idx="1">
                  <c:v>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14-4688-BE2E-61690B14F003}"/>
            </c:ext>
          </c:extLst>
        </c:ser>
        <c:ser>
          <c:idx val="5"/>
          <c:order val="5"/>
          <c:tx>
            <c:strRef>
              <c:f>'Kapitel 8 kemikalier'!$G$84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kemikalier'!$A$85:$A$86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kemikalier'!$G$85:$G$86</c:f>
              <c:numCache>
                <c:formatCode>0.0</c:formatCode>
                <c:ptCount val="2"/>
                <c:pt idx="0">
                  <c:v>6.34</c:v>
                </c:pt>
                <c:pt idx="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14-4688-BE2E-61690B14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hälsa'!$B$83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hälsa'!$A$84:$A$85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hälsa'!$B$84:$B$85</c:f>
              <c:numCache>
                <c:formatCode>0.0</c:formatCode>
                <c:ptCount val="2"/>
                <c:pt idx="0">
                  <c:v>14.983078658599119</c:v>
                </c:pt>
                <c:pt idx="1">
                  <c:v>11.467889908256883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hälsa'!$C$83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hälsa'!$A$84:$A$85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hälsa'!$C$84:$C$85</c:f>
              <c:numCache>
                <c:formatCode>0.0</c:formatCode>
                <c:ptCount val="2"/>
                <c:pt idx="0">
                  <c:v>15.247079345406137</c:v>
                </c:pt>
                <c:pt idx="1">
                  <c:v>16.093117408906881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C2-4E97-83FF-C622ACF38693}"/>
            </c:ext>
          </c:extLst>
        </c:ser>
        <c:ser>
          <c:idx val="2"/>
          <c:order val="2"/>
          <c:tx>
            <c:strRef>
              <c:f>'kapitel 2 barns miljörel hälsa'!$D$83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hälsa'!$A$84:$A$85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hälsa'!$D$84:$D$85</c:f>
              <c:numCache>
                <c:formatCode>0.0</c:formatCode>
                <c:ptCount val="2"/>
                <c:pt idx="0">
                  <c:v>12.642654528662842</c:v>
                </c:pt>
                <c:pt idx="1">
                  <c:v>14.305555555555555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C2-4E97-83FF-C622ACF38693}"/>
            </c:ext>
          </c:extLst>
        </c:ser>
        <c:ser>
          <c:idx val="3"/>
          <c:order val="3"/>
          <c:tx>
            <c:strRef>
              <c:f>'kapitel 2 barns miljörel hälsa'!$E$83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hälsa'!$A$84:$A$85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hälsa'!$E$84:$E$85</c:f>
              <c:numCache>
                <c:formatCode>0.0</c:formatCode>
                <c:ptCount val="2"/>
                <c:pt idx="0">
                  <c:v>7.9014019191666964</c:v>
                </c:pt>
                <c:pt idx="1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C2-4E97-83FF-C622ACF38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kemikalier'!$A$90</c:f>
              <c:strCache>
                <c:ptCount val="1"/>
                <c:pt idx="0">
                  <c:v>Mammor,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kemikalier'!$B$89:$F$89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kemikalier'!$B$90:$F$90</c:f>
              <c:numCache>
                <c:formatCode>0.0</c:formatCode>
                <c:ptCount val="5"/>
                <c:pt idx="0">
                  <c:v>4.6900000000000004</c:v>
                </c:pt>
                <c:pt idx="1">
                  <c:v>4.37</c:v>
                </c:pt>
                <c:pt idx="2">
                  <c:v>7.56</c:v>
                </c:pt>
                <c:pt idx="3">
                  <c:v>4.96</c:v>
                </c:pt>
                <c:pt idx="4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kemikalier'!$A$91</c:f>
              <c:strCache>
                <c:ptCount val="1"/>
                <c:pt idx="0">
                  <c:v>4 och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kemikalier'!$B$89:$F$89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kemikalier'!$B$91:$F$91</c:f>
              <c:numCache>
                <c:formatCode>0.0</c:formatCode>
                <c:ptCount val="5"/>
                <c:pt idx="0">
                  <c:v>6.21</c:v>
                </c:pt>
                <c:pt idx="1">
                  <c:v>3.11</c:v>
                </c:pt>
                <c:pt idx="2">
                  <c:v>3.7</c:v>
                </c:pt>
                <c:pt idx="3">
                  <c:v>2.99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kemikalier'!$A$102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kemikalier'!$B$101:$C$101</c:f>
              <c:strCache>
                <c:ptCount val="2"/>
                <c:pt idx="0">
                  <c:v>1=Inrikes</c:v>
                </c:pt>
                <c:pt idx="1">
                  <c:v>2=Utrikes</c:v>
                </c:pt>
              </c:strCache>
            </c:strRef>
          </c:cat>
          <c:val>
            <c:numRef>
              <c:f>'Kapitel 8 kemikalier'!$B$102:$C$102</c:f>
              <c:numCache>
                <c:formatCode>0.0</c:formatCode>
                <c:ptCount val="2"/>
                <c:pt idx="0">
                  <c:v>13.32</c:v>
                </c:pt>
                <c:pt idx="1">
                  <c:v>4.3099999999999996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kemikalier'!$A$103</c:f>
              <c:strCache>
                <c:ptCount val="1"/>
                <c:pt idx="0">
                  <c:v>Kalmar län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kemikalier'!$B$101:$C$101</c:f>
              <c:strCache>
                <c:ptCount val="2"/>
                <c:pt idx="0">
                  <c:v>1=Inrikes</c:v>
                </c:pt>
                <c:pt idx="1">
                  <c:v>2=Utrikes</c:v>
                </c:pt>
              </c:strCache>
            </c:strRef>
          </c:cat>
          <c:val>
            <c:numRef>
              <c:f>'Kapitel 8 kemikalier'!$B$103:$C$103</c:f>
              <c:numCache>
                <c:formatCode>0.0</c:formatCode>
                <c:ptCount val="2"/>
                <c:pt idx="0">
                  <c:v>18.87</c:v>
                </c:pt>
                <c:pt idx="1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8-41BA-8333-576D88CF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kemikalier'!$A$109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kemikalier'!$B$108:$D$108</c:f>
              <c:strCache>
                <c:ptCount val="3"/>
                <c:pt idx="0">
                  <c:v>1=Grundskoleutbildning</c:v>
                </c:pt>
                <c:pt idx="1">
                  <c:v>2=Gymnasieutbildning</c:v>
                </c:pt>
                <c:pt idx="2">
                  <c:v>3=Högskoleutbildning</c:v>
                </c:pt>
              </c:strCache>
            </c:strRef>
          </c:cat>
          <c:val>
            <c:numRef>
              <c:f>'Kapitel 8 kemikalier'!$B$109:$D$109</c:f>
              <c:numCache>
                <c:formatCode>0.0</c:formatCode>
                <c:ptCount val="3"/>
                <c:pt idx="0">
                  <c:v>6.99</c:v>
                </c:pt>
                <c:pt idx="1">
                  <c:v>13.57</c:v>
                </c:pt>
                <c:pt idx="2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kemikalier'!$A$110</c:f>
              <c:strCache>
                <c:ptCount val="1"/>
                <c:pt idx="0">
                  <c:v>Kalmar län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kemikalier'!$B$108:$D$108</c:f>
              <c:strCache>
                <c:ptCount val="3"/>
                <c:pt idx="0">
                  <c:v>1=Grundskoleutbildning</c:v>
                </c:pt>
                <c:pt idx="1">
                  <c:v>2=Gymnasieutbildning</c:v>
                </c:pt>
                <c:pt idx="2">
                  <c:v>3=Högskoleutbildning</c:v>
                </c:pt>
              </c:strCache>
            </c:strRef>
          </c:cat>
          <c:val>
            <c:numRef>
              <c:f>'Kapitel 8 kemikalier'!$B$110:$D$110</c:f>
              <c:numCache>
                <c:formatCode>0.0</c:formatCode>
                <c:ptCount val="3"/>
                <c:pt idx="0">
                  <c:v>27.49</c:v>
                </c:pt>
                <c:pt idx="1">
                  <c:v>15.5</c:v>
                </c:pt>
                <c:pt idx="2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C-4190-83C1-17D898D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kemikalier'!$B$115</c:f>
              <c:strCache>
                <c:ptCount val="1"/>
                <c:pt idx="0">
                  <c:v>Mamma, 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kemikalier'!$B$116:$B$117</c:f>
              <c:numCache>
                <c:formatCode>0.0</c:formatCode>
                <c:ptCount val="2"/>
                <c:pt idx="0">
                  <c:v>9.24</c:v>
                </c:pt>
                <c:pt idx="1">
                  <c:v>13.59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kemikalier'!$C$115</c:f>
              <c:strCache>
                <c:ptCount val="1"/>
                <c:pt idx="0">
                  <c:v>Mamma, 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kemikalier'!$C$116:$C$117</c:f>
              <c:numCache>
                <c:formatCode>0.0</c:formatCode>
                <c:ptCount val="2"/>
                <c:pt idx="0">
                  <c:v>9.5</c:v>
                </c:pt>
                <c:pt idx="1">
                  <c:v>16.62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6-4D37-A825-C9E242FAEDCA}"/>
            </c:ext>
          </c:extLst>
        </c:ser>
        <c:ser>
          <c:idx val="2"/>
          <c:order val="2"/>
          <c:tx>
            <c:strRef>
              <c:f>'Kapitel 8 kemikalier'!$D$115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kemikalier'!$D$116:$D$117</c:f>
              <c:numCache>
                <c:formatCode>0.0</c:formatCode>
                <c:ptCount val="2"/>
                <c:pt idx="0">
                  <c:v>9.6</c:v>
                </c:pt>
                <c:pt idx="1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6-4D37-A825-C9E242FAEDCA}"/>
            </c:ext>
          </c:extLst>
        </c:ser>
        <c:ser>
          <c:idx val="3"/>
          <c:order val="3"/>
          <c:tx>
            <c:strRef>
              <c:f>'Kapitel 8 kemikalier'!$E$115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kemikalier'!$E$116:$E$117</c:f>
              <c:numCache>
                <c:formatCode>0.0</c:formatCode>
                <c:ptCount val="2"/>
                <c:pt idx="0">
                  <c:v>10.82</c:v>
                </c:pt>
                <c:pt idx="1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46-4D37-A825-C9E242FAEDCA}"/>
            </c:ext>
          </c:extLst>
        </c:ser>
        <c:ser>
          <c:idx val="4"/>
          <c:order val="4"/>
          <c:tx>
            <c:strRef>
              <c:f>'Kapitel 8 kemikalier'!$F$115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kemikalier'!$F$116:$F$117</c:f>
              <c:numCache>
                <c:formatCode>0.0</c:formatCode>
                <c:ptCount val="2"/>
                <c:pt idx="0">
                  <c:v>10.5</c:v>
                </c:pt>
                <c:pt idx="1">
                  <c:v>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46-4D37-A825-C9E242FAEDCA}"/>
            </c:ext>
          </c:extLst>
        </c:ser>
        <c:ser>
          <c:idx val="5"/>
          <c:order val="5"/>
          <c:tx>
            <c:strRef>
              <c:f>'Kapitel 8 kemikalier'!$G$115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8 kemikalier'!$A$116:$A$117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8 kemikalier'!$G$116:$G$117</c:f>
              <c:numCache>
                <c:formatCode>0.0</c:formatCode>
                <c:ptCount val="2"/>
                <c:pt idx="0">
                  <c:v>9.94</c:v>
                </c:pt>
                <c:pt idx="1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46-4D37-A825-C9E242FA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kemikalier'!$B$121:$F$121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kemikalier'!$B$122:$F$122</c:f>
              <c:numCache>
                <c:formatCode>0.0</c:formatCode>
                <c:ptCount val="5"/>
                <c:pt idx="0">
                  <c:v>10.08</c:v>
                </c:pt>
                <c:pt idx="1">
                  <c:v>15.11</c:v>
                </c:pt>
                <c:pt idx="2">
                  <c:v>23.75</c:v>
                </c:pt>
                <c:pt idx="3">
                  <c:v>14.3</c:v>
                </c:pt>
                <c:pt idx="4">
                  <c:v>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kemikalier'!$C$132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kemikalier'!$A$133:$B$138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kemikalier'!$C$133:$C$138</c:f>
              <c:numCache>
                <c:formatCode>0.0</c:formatCode>
                <c:ptCount val="6"/>
                <c:pt idx="0">
                  <c:v>62.44</c:v>
                </c:pt>
                <c:pt idx="1">
                  <c:v>31.65</c:v>
                </c:pt>
                <c:pt idx="2">
                  <c:v>5.9</c:v>
                </c:pt>
                <c:pt idx="3">
                  <c:v>62.81</c:v>
                </c:pt>
                <c:pt idx="4">
                  <c:v>32.5</c:v>
                </c:pt>
                <c:pt idx="5">
                  <c:v>4.6900000000000004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kemikalier'!$D$132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kemikalier'!$A$133:$B$138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kemikalier'!$D$133:$D$138</c:f>
              <c:numCache>
                <c:formatCode>0.0</c:formatCode>
                <c:ptCount val="6"/>
                <c:pt idx="0">
                  <c:v>54</c:v>
                </c:pt>
                <c:pt idx="1">
                  <c:v>23.64</c:v>
                </c:pt>
                <c:pt idx="2">
                  <c:v>22.36</c:v>
                </c:pt>
                <c:pt idx="3">
                  <c:v>47.32</c:v>
                </c:pt>
                <c:pt idx="4">
                  <c:v>4.46</c:v>
                </c:pt>
                <c:pt idx="5">
                  <c:v>48.21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kemikalier'!$C$142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kemikalier'!$A$143:$B$148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kemikalier'!$C$143:$C$148</c:f>
              <c:numCache>
                <c:formatCode>0.0</c:formatCode>
                <c:ptCount val="6"/>
                <c:pt idx="0">
                  <c:v>46.142208774583963</c:v>
                </c:pt>
                <c:pt idx="1">
                  <c:v>17.095310136157337</c:v>
                </c:pt>
                <c:pt idx="2">
                  <c:v>36.762481089258699</c:v>
                </c:pt>
                <c:pt idx="3">
                  <c:v>55.32</c:v>
                </c:pt>
                <c:pt idx="4">
                  <c:v>6.38</c:v>
                </c:pt>
                <c:pt idx="5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kemikalier'!$D$142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kemikalier'!$A$143:$B$148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kemikalier'!$D$143:$D$148</c:f>
              <c:numCache>
                <c:formatCode>0.0</c:formatCode>
                <c:ptCount val="6"/>
                <c:pt idx="0">
                  <c:v>61.67</c:v>
                </c:pt>
                <c:pt idx="1">
                  <c:v>29.56</c:v>
                </c:pt>
                <c:pt idx="2">
                  <c:v>8.77</c:v>
                </c:pt>
                <c:pt idx="3">
                  <c:v>53.87</c:v>
                </c:pt>
                <c:pt idx="4">
                  <c:v>28.37</c:v>
                </c:pt>
                <c:pt idx="5">
                  <c:v>17.77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kemikalier'!$E$142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kemikalier'!$A$143:$B$148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kemikalier'!$E$143:$E$148</c:f>
              <c:numCache>
                <c:formatCode>0.0</c:formatCode>
                <c:ptCount val="6"/>
                <c:pt idx="0">
                  <c:v>61.38</c:v>
                </c:pt>
                <c:pt idx="1">
                  <c:v>31.64</c:v>
                </c:pt>
                <c:pt idx="2">
                  <c:v>6.98</c:v>
                </c:pt>
                <c:pt idx="3">
                  <c:v>64.040000000000006</c:v>
                </c:pt>
                <c:pt idx="4">
                  <c:v>32.130000000000003</c:v>
                </c:pt>
                <c:pt idx="5">
                  <c:v>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D-4B38-BF14-88484A974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kemikalier'!$C$152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kemikalier'!$C$153:$C$158</c:f>
              <c:numCache>
                <c:formatCode>0.0</c:formatCode>
                <c:ptCount val="6"/>
                <c:pt idx="0">
                  <c:v>68.05</c:v>
                </c:pt>
                <c:pt idx="1">
                  <c:v>15.04</c:v>
                </c:pt>
                <c:pt idx="2">
                  <c:v>16.91</c:v>
                </c:pt>
                <c:pt idx="3">
                  <c:v>73.77</c:v>
                </c:pt>
                <c:pt idx="4">
                  <c:v>16.39</c:v>
                </c:pt>
                <c:pt idx="5">
                  <c:v>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kemikalier'!$D$152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kemikalier'!$D$153:$D$158</c:f>
              <c:numCache>
                <c:formatCode>0.0</c:formatCode>
                <c:ptCount val="6"/>
                <c:pt idx="0">
                  <c:v>75.66</c:v>
                </c:pt>
                <c:pt idx="1">
                  <c:v>18.02</c:v>
                </c:pt>
                <c:pt idx="2">
                  <c:v>6.32</c:v>
                </c:pt>
                <c:pt idx="3">
                  <c:v>91.94</c:v>
                </c:pt>
                <c:pt idx="4">
                  <c:v>8.06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kemikalier'!$E$152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kemikalier'!$E$153:$E$158</c:f>
              <c:numCache>
                <c:formatCode>0.0</c:formatCode>
                <c:ptCount val="6"/>
                <c:pt idx="0">
                  <c:v>66.45</c:v>
                </c:pt>
                <c:pt idx="1">
                  <c:v>23.89</c:v>
                </c:pt>
                <c:pt idx="2">
                  <c:v>9.66</c:v>
                </c:pt>
                <c:pt idx="3">
                  <c:v>73.290000000000006</c:v>
                </c:pt>
                <c:pt idx="4">
                  <c:v>9.32</c:v>
                </c:pt>
                <c:pt idx="5">
                  <c:v>17.39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1D-4D80-884E-44BA9CDA1C5B}"/>
            </c:ext>
          </c:extLst>
        </c:ser>
        <c:ser>
          <c:idx val="3"/>
          <c:order val="3"/>
          <c:tx>
            <c:strRef>
              <c:f>'Kapitel 8 kemikalier'!$F$152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kemikalier'!$F$153:$F$158</c:f>
              <c:numCache>
                <c:formatCode>0.0</c:formatCode>
                <c:ptCount val="6"/>
                <c:pt idx="0">
                  <c:v>71.28</c:v>
                </c:pt>
                <c:pt idx="1">
                  <c:v>22.13</c:v>
                </c:pt>
                <c:pt idx="2">
                  <c:v>6.59</c:v>
                </c:pt>
                <c:pt idx="3">
                  <c:v>56</c:v>
                </c:pt>
                <c:pt idx="4">
                  <c:v>29.14</c:v>
                </c:pt>
                <c:pt idx="5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1D-4D80-884E-44BA9CDA1C5B}"/>
            </c:ext>
          </c:extLst>
        </c:ser>
        <c:ser>
          <c:idx val="4"/>
          <c:order val="4"/>
          <c:tx>
            <c:strRef>
              <c:f>'Kapitel 8 kemikalier'!$G$152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kemikalier'!$G$153:$G$158</c:f>
              <c:numCache>
                <c:formatCode>0.0</c:formatCode>
                <c:ptCount val="6"/>
                <c:pt idx="0">
                  <c:v>49.07</c:v>
                </c:pt>
                <c:pt idx="1">
                  <c:v>42.54</c:v>
                </c:pt>
                <c:pt idx="2">
                  <c:v>8.4</c:v>
                </c:pt>
                <c:pt idx="3">
                  <c:v>49.49</c:v>
                </c:pt>
                <c:pt idx="4">
                  <c:v>44.95</c:v>
                </c:pt>
                <c:pt idx="5">
                  <c:v>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1D-4D80-884E-44BA9CDA1C5B}"/>
            </c:ext>
          </c:extLst>
        </c:ser>
        <c:ser>
          <c:idx val="5"/>
          <c:order val="5"/>
          <c:tx>
            <c:strRef>
              <c:f>'Kapitel 8 kemikalier'!$H$152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kemikalier'!$A$153:$B$158</c:f>
              <c:multiLvlStrCache>
                <c:ptCount val="6"/>
                <c:lvl>
                  <c:pt idx="0">
                    <c:v>Ja</c:v>
                  </c:pt>
                  <c:pt idx="1">
                    <c:v>Nej</c:v>
                  </c:pt>
                  <c:pt idx="2">
                    <c:v>Vet ej</c:v>
                  </c:pt>
                  <c:pt idx="3">
                    <c:v>Ja</c:v>
                  </c:pt>
                  <c:pt idx="4">
                    <c:v>Nej</c:v>
                  </c:pt>
                  <c:pt idx="5">
                    <c:v>Vet ej</c:v>
                  </c:pt>
                </c:lvl>
                <c:lvl>
                  <c:pt idx="0">
                    <c:v>Sverige</c:v>
                  </c:pt>
                  <c:pt idx="3">
                    <c:v>Kalmar län</c:v>
                  </c:pt>
                </c:lvl>
              </c:multiLvlStrCache>
            </c:multiLvlStrRef>
          </c:cat>
          <c:val>
            <c:numRef>
              <c:f>'Kapitel 8 kemikalier'!$H$153:$H$158</c:f>
              <c:numCache>
                <c:formatCode>0.0</c:formatCode>
                <c:ptCount val="6"/>
                <c:pt idx="0">
                  <c:v>50.5</c:v>
                </c:pt>
                <c:pt idx="1">
                  <c:v>40.729999999999997</c:v>
                </c:pt>
                <c:pt idx="2">
                  <c:v>8.7799999999999994</c:v>
                </c:pt>
                <c:pt idx="3">
                  <c:v>46.84</c:v>
                </c:pt>
                <c:pt idx="4">
                  <c:v>39.47</c:v>
                </c:pt>
                <c:pt idx="5">
                  <c:v>13.68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1D-4D80-884E-44BA9CDA1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kemikalier'!$A$162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kemikalier'!$B$161:$F$161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kemikalier'!$B$162:$F$162</c:f>
              <c:numCache>
                <c:formatCode>0.0</c:formatCode>
                <c:ptCount val="5"/>
                <c:pt idx="0">
                  <c:v>60.93</c:v>
                </c:pt>
                <c:pt idx="1">
                  <c:v>59.56</c:v>
                </c:pt>
                <c:pt idx="2">
                  <c:v>59.78</c:v>
                </c:pt>
                <c:pt idx="3">
                  <c:v>78.03</c:v>
                </c:pt>
                <c:pt idx="4">
                  <c:v>52.56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kemikalier'!$A$163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kemikalier'!$B$161:$F$161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kemikalier'!$B$163:$F$163</c:f>
              <c:numCache>
                <c:formatCode>0.0</c:formatCode>
                <c:ptCount val="5"/>
                <c:pt idx="0">
                  <c:v>30.29</c:v>
                </c:pt>
                <c:pt idx="1">
                  <c:v>29.08</c:v>
                </c:pt>
                <c:pt idx="2">
                  <c:v>35.81</c:v>
                </c:pt>
                <c:pt idx="3">
                  <c:v>20.45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kemikalier'!$A$164</c:f>
              <c:strCache>
                <c:ptCount val="1"/>
                <c:pt idx="0">
                  <c:v>Vet ej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kemikalier'!$B$161:$F$161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kemikalier'!$B$164:$F$164</c:f>
              <c:numCache>
                <c:formatCode>0.0</c:formatCode>
                <c:ptCount val="5"/>
                <c:pt idx="0">
                  <c:v>8.7899999999999991</c:v>
                </c:pt>
                <c:pt idx="1">
                  <c:v>11.36</c:v>
                </c:pt>
                <c:pt idx="2">
                  <c:v>4.41</c:v>
                </c:pt>
                <c:pt idx="3">
                  <c:v>1.52</c:v>
                </c:pt>
                <c:pt idx="4">
                  <c:v>22.44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1-4673-A1A7-FEC3AEDE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kemikalier'!$C$174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kemikalier'!$A$175:$B$182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kemikalier'!$C$175:$C$182</c:f>
              <c:numCache>
                <c:formatCode>0.0</c:formatCode>
                <c:ptCount val="8"/>
                <c:pt idx="0">
                  <c:v>72.36</c:v>
                </c:pt>
                <c:pt idx="1">
                  <c:v>24</c:v>
                </c:pt>
                <c:pt idx="2">
                  <c:v>1.17</c:v>
                </c:pt>
                <c:pt idx="3">
                  <c:v>2.46</c:v>
                </c:pt>
                <c:pt idx="4">
                  <c:v>69.27</c:v>
                </c:pt>
                <c:pt idx="5">
                  <c:v>30.23</c:v>
                </c:pt>
                <c:pt idx="6">
                  <c:v>0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kemikalier'!$D$174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kemikalier'!$A$175:$B$182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kemikalier'!$D$175:$D$182</c:f>
              <c:numCache>
                <c:formatCode>0.0</c:formatCode>
                <c:ptCount val="8"/>
                <c:pt idx="0">
                  <c:v>72.319999999999993</c:v>
                </c:pt>
                <c:pt idx="1">
                  <c:v>16.149999999999999</c:v>
                </c:pt>
                <c:pt idx="2">
                  <c:v>0.26</c:v>
                </c:pt>
                <c:pt idx="3">
                  <c:v>11.27</c:v>
                </c:pt>
                <c:pt idx="4">
                  <c:v>60.38</c:v>
                </c:pt>
                <c:pt idx="5">
                  <c:v>26.42</c:v>
                </c:pt>
                <c:pt idx="6">
                  <c:v>0</c:v>
                </c:pt>
                <c:pt idx="7">
                  <c:v>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hälsa'!$A$89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hälsa'!$B$88:$F$88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2 barns miljörel hälsa'!$B$89:$F$89</c:f>
              <c:numCache>
                <c:formatCode>0.0</c:formatCode>
                <c:ptCount val="5"/>
                <c:pt idx="0">
                  <c:v>13.270947403351585</c:v>
                </c:pt>
                <c:pt idx="1">
                  <c:v>12.23021582733813</c:v>
                </c:pt>
                <c:pt idx="2">
                  <c:v>11.4</c:v>
                </c:pt>
                <c:pt idx="3">
                  <c:v>13.5</c:v>
                </c:pt>
                <c:pt idx="4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kemikalier'!$C$185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kemikalier'!$A$186:$B$193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kemikalier'!$C$186:$C$193</c:f>
              <c:numCache>
                <c:formatCode>0.0</c:formatCode>
                <c:ptCount val="8"/>
                <c:pt idx="0">
                  <c:v>65.972222222222214</c:v>
                </c:pt>
                <c:pt idx="1">
                  <c:v>6.9444444444444446</c:v>
                </c:pt>
                <c:pt idx="2">
                  <c:v>0</c:v>
                </c:pt>
                <c:pt idx="3">
                  <c:v>27.083333333333332</c:v>
                </c:pt>
                <c:pt idx="4">
                  <c:v>84.62</c:v>
                </c:pt>
                <c:pt idx="5">
                  <c:v>15.38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kemikalier'!$D$185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kemikalier'!$A$186:$B$193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kemikalier'!$D$186:$D$193</c:f>
              <c:numCache>
                <c:formatCode>0.0</c:formatCode>
                <c:ptCount val="8"/>
                <c:pt idx="0">
                  <c:v>76.28</c:v>
                </c:pt>
                <c:pt idx="1">
                  <c:v>19.45</c:v>
                </c:pt>
                <c:pt idx="2">
                  <c:v>0.26</c:v>
                </c:pt>
                <c:pt idx="3">
                  <c:v>4.01</c:v>
                </c:pt>
                <c:pt idx="4">
                  <c:v>65.59</c:v>
                </c:pt>
                <c:pt idx="5">
                  <c:v>29.57</c:v>
                </c:pt>
                <c:pt idx="6">
                  <c:v>0</c:v>
                </c:pt>
                <c:pt idx="7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kemikalier'!$E$185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kemikalier'!$A$186:$B$193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kemikalier'!$E$186:$E$193</c:f>
              <c:numCache>
                <c:formatCode>0.0</c:formatCode>
                <c:ptCount val="8"/>
                <c:pt idx="0">
                  <c:v>70.849999999999994</c:v>
                </c:pt>
                <c:pt idx="1">
                  <c:v>24.98</c:v>
                </c:pt>
                <c:pt idx="2">
                  <c:v>1.61</c:v>
                </c:pt>
                <c:pt idx="3">
                  <c:v>2.56</c:v>
                </c:pt>
                <c:pt idx="4">
                  <c:v>71.22</c:v>
                </c:pt>
                <c:pt idx="5">
                  <c:v>28.78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57-403D-BB50-3BDA7017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kemikalier'!$C$196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kemikalier'!$C$197:$C$204</c:f>
              <c:numCache>
                <c:formatCode>0.0</c:formatCode>
                <c:ptCount val="8"/>
                <c:pt idx="0">
                  <c:v>65.19</c:v>
                </c:pt>
                <c:pt idx="1">
                  <c:v>23.95</c:v>
                </c:pt>
                <c:pt idx="2">
                  <c:v>0</c:v>
                </c:pt>
                <c:pt idx="3">
                  <c:v>10.85</c:v>
                </c:pt>
                <c:pt idx="4">
                  <c:v>69.77</c:v>
                </c:pt>
                <c:pt idx="5">
                  <c:v>25.58</c:v>
                </c:pt>
                <c:pt idx="6">
                  <c:v>0</c:v>
                </c:pt>
                <c:pt idx="7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kemikalier'!$D$196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kemikalier'!$D$197:$D$204</c:f>
              <c:numCache>
                <c:formatCode>0.0</c:formatCode>
                <c:ptCount val="8"/>
                <c:pt idx="0">
                  <c:v>76</c:v>
                </c:pt>
                <c:pt idx="1">
                  <c:v>20.59</c:v>
                </c:pt>
                <c:pt idx="2">
                  <c:v>0.91</c:v>
                </c:pt>
                <c:pt idx="3">
                  <c:v>2.5</c:v>
                </c:pt>
                <c:pt idx="4">
                  <c:v>63.16</c:v>
                </c:pt>
                <c:pt idx="5">
                  <c:v>36.840000000000003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kemikalier'!$E$196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kemikalier'!$E$197:$E$204</c:f>
              <c:numCache>
                <c:formatCode>0.0</c:formatCode>
                <c:ptCount val="8"/>
                <c:pt idx="0">
                  <c:v>66.48</c:v>
                </c:pt>
                <c:pt idx="1">
                  <c:v>26.67</c:v>
                </c:pt>
                <c:pt idx="2">
                  <c:v>2.72</c:v>
                </c:pt>
                <c:pt idx="3">
                  <c:v>4.13</c:v>
                </c:pt>
                <c:pt idx="4">
                  <c:v>72.88</c:v>
                </c:pt>
                <c:pt idx="5">
                  <c:v>27.12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F-4730-90AD-F5E4E7CFD964}"/>
            </c:ext>
          </c:extLst>
        </c:ser>
        <c:ser>
          <c:idx val="3"/>
          <c:order val="3"/>
          <c:tx>
            <c:strRef>
              <c:f>'Kapitel 8 kemikalier'!$F$196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kemikalier'!$F$197:$F$204</c:f>
              <c:numCache>
                <c:formatCode>0.0</c:formatCode>
                <c:ptCount val="8"/>
                <c:pt idx="0">
                  <c:v>77.2</c:v>
                </c:pt>
                <c:pt idx="1">
                  <c:v>20.61</c:v>
                </c:pt>
                <c:pt idx="2">
                  <c:v>0.28000000000000003</c:v>
                </c:pt>
                <c:pt idx="3">
                  <c:v>1.91</c:v>
                </c:pt>
                <c:pt idx="4">
                  <c:v>88.78</c:v>
                </c:pt>
                <c:pt idx="5">
                  <c:v>11.22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0F-4730-90AD-F5E4E7CFD964}"/>
            </c:ext>
          </c:extLst>
        </c:ser>
        <c:ser>
          <c:idx val="4"/>
          <c:order val="4"/>
          <c:tx>
            <c:strRef>
              <c:f>'Kapitel 8 kemikalier'!$G$196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kemikalier'!$G$197:$G$204</c:f>
              <c:numCache>
                <c:formatCode>0.0</c:formatCode>
                <c:ptCount val="8"/>
                <c:pt idx="0">
                  <c:v>76.83</c:v>
                </c:pt>
                <c:pt idx="1">
                  <c:v>19.75</c:v>
                </c:pt>
                <c:pt idx="2">
                  <c:v>0.54</c:v>
                </c:pt>
                <c:pt idx="3">
                  <c:v>2.87</c:v>
                </c:pt>
                <c:pt idx="4">
                  <c:v>63.16</c:v>
                </c:pt>
                <c:pt idx="5">
                  <c:v>36.840000000000003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0F-4730-90AD-F5E4E7CFD964}"/>
            </c:ext>
          </c:extLst>
        </c:ser>
        <c:ser>
          <c:idx val="5"/>
          <c:order val="5"/>
          <c:tx>
            <c:strRef>
              <c:f>'Kapitel 8 kemikalier'!$H$196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kemikalier'!$A$197:$B$204</c:f>
              <c:multiLvlStrCache>
                <c:ptCount val="8"/>
                <c:lvl>
                  <c:pt idx="0">
                    <c:v>Tjänligt</c:v>
                  </c:pt>
                  <c:pt idx="1">
                    <c:v>Med anmärkning tjänligt</c:v>
                  </c:pt>
                  <c:pt idx="2">
                    <c:v>Otjänligt</c:v>
                  </c:pt>
                  <c:pt idx="3">
                    <c:v>Vet inte</c:v>
                  </c:pt>
                  <c:pt idx="4">
                    <c:v>Tjänligt</c:v>
                  </c:pt>
                  <c:pt idx="5">
                    <c:v>Med anmärkning tjänligt</c:v>
                  </c:pt>
                  <c:pt idx="6">
                    <c:v>Otjänligt</c:v>
                  </c:pt>
                  <c:pt idx="7">
                    <c:v>Vet inte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kemikalier'!$H$197:$H$204</c:f>
              <c:numCache>
                <c:formatCode>0.0</c:formatCode>
                <c:ptCount val="8"/>
                <c:pt idx="0">
                  <c:v>76.739999999999995</c:v>
                </c:pt>
                <c:pt idx="1">
                  <c:v>19.02</c:v>
                </c:pt>
                <c:pt idx="2">
                  <c:v>0.24</c:v>
                </c:pt>
                <c:pt idx="3">
                  <c:v>3.99</c:v>
                </c:pt>
                <c:pt idx="4">
                  <c:v>57.65</c:v>
                </c:pt>
                <c:pt idx="5">
                  <c:v>34.119999999999997</c:v>
                </c:pt>
                <c:pt idx="6">
                  <c:v>0</c:v>
                </c:pt>
                <c:pt idx="7">
                  <c:v>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0F-4730-90AD-F5E4E7CF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kemikalier'!$A$208</c:f>
              <c:strCache>
                <c:ptCount val="1"/>
                <c:pt idx="0">
                  <c:v>Tjänligt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kemikalier'!$B$207:$F$207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kemikalier'!$B$208:$F$208</c:f>
              <c:numCache>
                <c:formatCode>0.0</c:formatCode>
                <c:ptCount val="5"/>
                <c:pt idx="0">
                  <c:v>73.569999999999993</c:v>
                </c:pt>
                <c:pt idx="1">
                  <c:v>69.91</c:v>
                </c:pt>
                <c:pt idx="2">
                  <c:v>60.66</c:v>
                </c:pt>
                <c:pt idx="3">
                  <c:v>76.7</c:v>
                </c:pt>
                <c:pt idx="4">
                  <c:v>77.47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kemikalier'!$A$209</c:f>
              <c:strCache>
                <c:ptCount val="1"/>
                <c:pt idx="0">
                  <c:v>Med anmärkning tjänligt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kemikalier'!$B$207:$F$207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kemikalier'!$B$209:$F$209</c:f>
              <c:numCache>
                <c:formatCode>0.0</c:formatCode>
                <c:ptCount val="5"/>
                <c:pt idx="0">
                  <c:v>21.83</c:v>
                </c:pt>
                <c:pt idx="1">
                  <c:v>28.32</c:v>
                </c:pt>
                <c:pt idx="2">
                  <c:v>35.07</c:v>
                </c:pt>
                <c:pt idx="3">
                  <c:v>23.3</c:v>
                </c:pt>
                <c:pt idx="4">
                  <c:v>22.53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kemikalier'!$A$210</c:f>
              <c:strCache>
                <c:ptCount val="1"/>
                <c:pt idx="0">
                  <c:v>Otjänligt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kemikalier'!$B$207:$F$207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kemikalier'!$B$210:$F$210</c:f>
              <c:numCache>
                <c:formatCode>0.0</c:formatCode>
                <c:ptCount val="5"/>
                <c:pt idx="0">
                  <c:v>0.92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3D-47D2-A777-2F78D8CC2DE2}"/>
            </c:ext>
          </c:extLst>
        </c:ser>
        <c:ser>
          <c:idx val="3"/>
          <c:order val="3"/>
          <c:tx>
            <c:strRef>
              <c:f>'Kapitel 8 kemikalier'!$A$211</c:f>
              <c:strCache>
                <c:ptCount val="1"/>
                <c:pt idx="0">
                  <c:v>Vet inte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kemikalier'!$B$207:$F$207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kemikalier'!$B$211:$F$211</c:f>
              <c:numCache>
                <c:formatCode>0.0</c:formatCode>
                <c:ptCount val="5"/>
                <c:pt idx="0">
                  <c:v>3.68</c:v>
                </c:pt>
                <c:pt idx="1">
                  <c:v>1.77</c:v>
                </c:pt>
                <c:pt idx="2">
                  <c:v>4.2699999999999996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3D-47D2-A777-2F78D8CC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kemikalier'!$C$219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kemikalier'!$A$220:$B$227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kemikalier'!$C$220:$C$227</c:f>
              <c:numCache>
                <c:formatCode>0.0</c:formatCode>
                <c:ptCount val="8"/>
                <c:pt idx="0">
                  <c:v>52.68</c:v>
                </c:pt>
                <c:pt idx="1">
                  <c:v>47.38</c:v>
                </c:pt>
                <c:pt idx="2">
                  <c:v>47.38</c:v>
                </c:pt>
                <c:pt idx="3">
                  <c:v>33.659999999999997</c:v>
                </c:pt>
                <c:pt idx="4">
                  <c:v>46.253305906553045</c:v>
                </c:pt>
                <c:pt idx="5">
                  <c:v>24.411764705882351</c:v>
                </c:pt>
                <c:pt idx="6">
                  <c:v>40.229885057471265</c:v>
                </c:pt>
                <c:pt idx="7">
                  <c:v>32.204886664704155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kemikalier'!$D$219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kemikalier'!$A$220:$B$227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kemikalier'!$D$220:$D$227</c:f>
              <c:numCache>
                <c:formatCode>0.0</c:formatCode>
                <c:ptCount val="8"/>
                <c:pt idx="0">
                  <c:v>33.11</c:v>
                </c:pt>
                <c:pt idx="1">
                  <c:v>32.47</c:v>
                </c:pt>
                <c:pt idx="2">
                  <c:v>32.47</c:v>
                </c:pt>
                <c:pt idx="3">
                  <c:v>24.78</c:v>
                </c:pt>
                <c:pt idx="4">
                  <c:v>33.152173913043477</c:v>
                </c:pt>
                <c:pt idx="5">
                  <c:v>22.358346094946402</c:v>
                </c:pt>
                <c:pt idx="6">
                  <c:v>34.442724458204331</c:v>
                </c:pt>
                <c:pt idx="7">
                  <c:v>27.09132770529547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kemikalier'!$C$230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kemikalier'!$A$231:$B$238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kemikalier'!$C$231:$C$238</c:f>
              <c:numCache>
                <c:formatCode>0.0</c:formatCode>
                <c:ptCount val="8"/>
                <c:pt idx="0">
                  <c:v>23.11</c:v>
                </c:pt>
                <c:pt idx="1">
                  <c:v>17</c:v>
                </c:pt>
                <c:pt idx="2">
                  <c:v>22.29</c:v>
                </c:pt>
                <c:pt idx="3">
                  <c:v>17.059999999999999</c:v>
                </c:pt>
                <c:pt idx="4">
                  <c:v>23.976608187134502</c:v>
                </c:pt>
                <c:pt idx="5">
                  <c:v>18.128654970760234</c:v>
                </c:pt>
                <c:pt idx="6">
                  <c:v>23.976608187134502</c:v>
                </c:pt>
                <c:pt idx="7">
                  <c:v>18.128654970760234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kemikalier'!$D$230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kemikalier'!$A$231:$B$238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kemikalier'!$D$231:$D$238</c:f>
              <c:numCache>
                <c:formatCode>0.0</c:formatCode>
                <c:ptCount val="8"/>
                <c:pt idx="0">
                  <c:v>36.83</c:v>
                </c:pt>
                <c:pt idx="1">
                  <c:v>20.64</c:v>
                </c:pt>
                <c:pt idx="2">
                  <c:v>34.33</c:v>
                </c:pt>
                <c:pt idx="3">
                  <c:v>25.03</c:v>
                </c:pt>
                <c:pt idx="4">
                  <c:v>34.17040358744395</c:v>
                </c:pt>
                <c:pt idx="5">
                  <c:v>20.106761565836297</c:v>
                </c:pt>
                <c:pt idx="6">
                  <c:v>33.737646001796946</c:v>
                </c:pt>
                <c:pt idx="7">
                  <c:v>23.516287371709058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kemikalier'!$E$230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kemikalier'!$A$231:$B$238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kemikalier'!$E$231:$E$238</c:f>
              <c:numCache>
                <c:formatCode>0.0</c:formatCode>
                <c:ptCount val="8"/>
                <c:pt idx="0">
                  <c:v>52.56</c:v>
                </c:pt>
                <c:pt idx="1">
                  <c:v>26.38</c:v>
                </c:pt>
                <c:pt idx="2">
                  <c:v>47.43</c:v>
                </c:pt>
                <c:pt idx="3">
                  <c:v>33.42</c:v>
                </c:pt>
                <c:pt idx="4">
                  <c:v>49.649234693877553</c:v>
                </c:pt>
                <c:pt idx="5">
                  <c:v>26.428343440791576</c:v>
                </c:pt>
                <c:pt idx="6">
                  <c:v>42.724952137843012</c:v>
                </c:pt>
                <c:pt idx="7">
                  <c:v>35.386088066368856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C7-4C62-B1DE-9F5B897E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kemikalier'!$C$241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kemikalier'!$C$242:$C$249</c:f>
              <c:numCache>
                <c:formatCode>0.0</c:formatCode>
                <c:ptCount val="8"/>
                <c:pt idx="0">
                  <c:v>50.14</c:v>
                </c:pt>
                <c:pt idx="1">
                  <c:v>50.9</c:v>
                </c:pt>
                <c:pt idx="2">
                  <c:v>51.46</c:v>
                </c:pt>
                <c:pt idx="3">
                  <c:v>42.02</c:v>
                </c:pt>
                <c:pt idx="4">
                  <c:v>37.636761487964989</c:v>
                </c:pt>
                <c:pt idx="5">
                  <c:v>27.571115973741794</c:v>
                </c:pt>
                <c:pt idx="6">
                  <c:v>38.730853391684903</c:v>
                </c:pt>
                <c:pt idx="7">
                  <c:v>38.410596026490069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kemikalier'!$D$241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kemikalier'!$D$242:$D$249</c:f>
              <c:numCache>
                <c:formatCode>0.0</c:formatCode>
                <c:ptCount val="8"/>
                <c:pt idx="0">
                  <c:v>49</c:v>
                </c:pt>
                <c:pt idx="1">
                  <c:v>51.46</c:v>
                </c:pt>
                <c:pt idx="2">
                  <c:v>50.9</c:v>
                </c:pt>
                <c:pt idx="3">
                  <c:v>40.72</c:v>
                </c:pt>
                <c:pt idx="4">
                  <c:v>47.554347826086953</c:v>
                </c:pt>
                <c:pt idx="5">
                  <c:v>30.978260869565215</c:v>
                </c:pt>
                <c:pt idx="6">
                  <c:v>50.54347826086957</c:v>
                </c:pt>
                <c:pt idx="7">
                  <c:v>37.228260869565219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kemikalier'!$E$241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kemikalier'!$E$242:$E$249</c:f>
              <c:numCache>
                <c:formatCode>0.0</c:formatCode>
                <c:ptCount val="8"/>
                <c:pt idx="0">
                  <c:v>46.39</c:v>
                </c:pt>
                <c:pt idx="1">
                  <c:v>45.64</c:v>
                </c:pt>
                <c:pt idx="2">
                  <c:v>45.64</c:v>
                </c:pt>
                <c:pt idx="3">
                  <c:v>34.25</c:v>
                </c:pt>
                <c:pt idx="4">
                  <c:v>40.563821456538761</c:v>
                </c:pt>
                <c:pt idx="5">
                  <c:v>25.920125293657009</c:v>
                </c:pt>
                <c:pt idx="6">
                  <c:v>40.798747063429914</c:v>
                </c:pt>
                <c:pt idx="7">
                  <c:v>31.404320987654323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02-48ED-9B82-E2181759E5AA}"/>
            </c:ext>
          </c:extLst>
        </c:ser>
        <c:ser>
          <c:idx val="3"/>
          <c:order val="3"/>
          <c:tx>
            <c:strRef>
              <c:f>'Kapitel 8 kemikalier'!$F$241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kemikalier'!$F$242:$F$249</c:f>
              <c:numCache>
                <c:formatCode>0.0</c:formatCode>
                <c:ptCount val="8"/>
                <c:pt idx="0">
                  <c:v>46.23</c:v>
                </c:pt>
                <c:pt idx="1">
                  <c:v>45.76</c:v>
                </c:pt>
                <c:pt idx="2">
                  <c:v>46.76</c:v>
                </c:pt>
                <c:pt idx="3">
                  <c:v>36.049999999999997</c:v>
                </c:pt>
                <c:pt idx="4">
                  <c:v>37.821080602302928</c:v>
                </c:pt>
                <c:pt idx="5">
                  <c:v>25.196163905841324</c:v>
                </c:pt>
                <c:pt idx="6">
                  <c:v>42.067736185383239</c:v>
                </c:pt>
                <c:pt idx="7">
                  <c:v>36.581045172719222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02-48ED-9B82-E2181759E5AA}"/>
            </c:ext>
          </c:extLst>
        </c:ser>
        <c:ser>
          <c:idx val="4"/>
          <c:order val="4"/>
          <c:tx>
            <c:strRef>
              <c:f>'Kapitel 8 kemikalier'!$G$241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kemikalier'!$G$242:$G$249</c:f>
              <c:numCache>
                <c:formatCode>0.0</c:formatCode>
                <c:ptCount val="8"/>
                <c:pt idx="0">
                  <c:v>44.57</c:v>
                </c:pt>
                <c:pt idx="1">
                  <c:v>33.71</c:v>
                </c:pt>
                <c:pt idx="2">
                  <c:v>33.71</c:v>
                </c:pt>
                <c:pt idx="3">
                  <c:v>19.59</c:v>
                </c:pt>
                <c:pt idx="4">
                  <c:v>48.289269051321924</c:v>
                </c:pt>
                <c:pt idx="5">
                  <c:v>20.732657833203429</c:v>
                </c:pt>
                <c:pt idx="6">
                  <c:v>33.749025720966486</c:v>
                </c:pt>
                <c:pt idx="7">
                  <c:v>24.240062353858143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02-48ED-9B82-E2181759E5AA}"/>
            </c:ext>
          </c:extLst>
        </c:ser>
        <c:ser>
          <c:idx val="5"/>
          <c:order val="5"/>
          <c:tx>
            <c:strRef>
              <c:f>'Kapitel 8 kemikalier'!$H$241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8 kemikalier'!$A$242:$B$249</c:f>
              <c:multiLvlStrCache>
                <c:ptCount val="8"/>
                <c:lvl>
                  <c:pt idx="0">
                    <c:v>Mat</c:v>
                  </c:pt>
                  <c:pt idx="1">
                    <c:v>Kläder och skor</c:v>
                  </c:pt>
                  <c:pt idx="2">
                    <c:v>Hygienartiklar</c:v>
                  </c:pt>
                  <c:pt idx="3">
                    <c:v>Leksaker, saker</c:v>
                  </c:pt>
                  <c:pt idx="4">
                    <c:v>Mat</c:v>
                  </c:pt>
                  <c:pt idx="5">
                    <c:v>Kläder och skor</c:v>
                  </c:pt>
                  <c:pt idx="6">
                    <c:v>Hygienartiklar</c:v>
                  </c:pt>
                  <c:pt idx="7">
                    <c:v>Leksaker, saker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8 kemikalier'!$H$242:$H$249</c:f>
              <c:numCache>
                <c:formatCode>0.0</c:formatCode>
                <c:ptCount val="8"/>
                <c:pt idx="0">
                  <c:v>44.28</c:v>
                </c:pt>
                <c:pt idx="1">
                  <c:v>36.83</c:v>
                </c:pt>
                <c:pt idx="2">
                  <c:v>36.83</c:v>
                </c:pt>
                <c:pt idx="3">
                  <c:v>22.22</c:v>
                </c:pt>
                <c:pt idx="4">
                  <c:v>43.514259429622811</c:v>
                </c:pt>
                <c:pt idx="5">
                  <c:v>18.215271389144434</c:v>
                </c:pt>
                <c:pt idx="6">
                  <c:v>33.547204399633365</c:v>
                </c:pt>
                <c:pt idx="7">
                  <c:v>21.955719557195572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02-48ED-9B82-E2181759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kemikalier'!$A$254</c:f>
              <c:strCache>
                <c:ptCount val="1"/>
                <c:pt idx="0">
                  <c:v>Mat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8 kemikalier'!$B$253:$F$253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kemikalier'!$B$254:$F$254</c:f>
              <c:numCache>
                <c:formatCode>0.0</c:formatCode>
                <c:ptCount val="5"/>
                <c:pt idx="0">
                  <c:v>45.97</c:v>
                </c:pt>
                <c:pt idx="1">
                  <c:v>45.5</c:v>
                </c:pt>
                <c:pt idx="2">
                  <c:v>41.095890410958901</c:v>
                </c:pt>
                <c:pt idx="3">
                  <c:v>42.538975501113583</c:v>
                </c:pt>
                <c:pt idx="4">
                  <c:v>43.302867948313903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kemikalier'!$A$255</c:f>
              <c:strCache>
                <c:ptCount val="1"/>
                <c:pt idx="0">
                  <c:v>Kläder och skor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8 kemikalier'!$B$253:$F$253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kemikalier'!$B$255:$F$255</c:f>
              <c:numCache>
                <c:formatCode>0.0</c:formatCode>
                <c:ptCount val="5"/>
                <c:pt idx="0">
                  <c:v>24.02</c:v>
                </c:pt>
                <c:pt idx="1">
                  <c:v>23.27</c:v>
                </c:pt>
                <c:pt idx="2">
                  <c:v>24.135681669928243</c:v>
                </c:pt>
                <c:pt idx="3">
                  <c:v>26.855895196506552</c:v>
                </c:pt>
                <c:pt idx="4">
                  <c:v>22.334384858044164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kemikalier'!$A$256</c:f>
              <c:strCache>
                <c:ptCount val="1"/>
                <c:pt idx="0">
                  <c:v>Hygienartiklar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8 kemikalier'!$B$253:$F$253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kemikalier'!$B$256:$F$256</c:f>
              <c:numCache>
                <c:formatCode>0.0</c:formatCode>
                <c:ptCount val="5"/>
                <c:pt idx="0">
                  <c:v>41.96</c:v>
                </c:pt>
                <c:pt idx="1">
                  <c:v>40.65</c:v>
                </c:pt>
                <c:pt idx="2">
                  <c:v>39.791258969341158</c:v>
                </c:pt>
                <c:pt idx="3">
                  <c:v>38.832772166105499</c:v>
                </c:pt>
                <c:pt idx="4">
                  <c:v>37.775677378701957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3E-481C-90AD-10E0706B77E5}"/>
            </c:ext>
          </c:extLst>
        </c:ser>
        <c:ser>
          <c:idx val="3"/>
          <c:order val="3"/>
          <c:tx>
            <c:strRef>
              <c:f>'Kapitel 8 kemikalier'!$A$257</c:f>
              <c:strCache>
                <c:ptCount val="1"/>
                <c:pt idx="0">
                  <c:v>Leksaker, saker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8 kemikalier'!$B$253:$F$253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8 kemikalier'!$B$257:$F$257</c:f>
              <c:numCache>
                <c:formatCode>0.0</c:formatCode>
                <c:ptCount val="5"/>
                <c:pt idx="0">
                  <c:v>29.85</c:v>
                </c:pt>
                <c:pt idx="1">
                  <c:v>29.03</c:v>
                </c:pt>
                <c:pt idx="2">
                  <c:v>28.962818003913892</c:v>
                </c:pt>
                <c:pt idx="3">
                  <c:v>31.284916201117319</c:v>
                </c:pt>
                <c:pt idx="4">
                  <c:v>30.015698587127162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E-481C-90AD-10E0706B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Solljus'!$B$8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Solljus'!$A$9:$A$10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Solljus'!$B$9:$B$10</c:f>
              <c:numCache>
                <c:formatCode>0.0</c:formatCode>
                <c:ptCount val="2"/>
                <c:pt idx="0">
                  <c:v>33.4</c:v>
                </c:pt>
                <c:pt idx="1">
                  <c:v>35.649441340782126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Solljus'!$C$8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Solljus'!$A$9:$A$10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Solljus'!$C$9:$C$10</c:f>
              <c:numCache>
                <c:formatCode>0.0</c:formatCode>
                <c:ptCount val="2"/>
                <c:pt idx="0">
                  <c:v>24.67</c:v>
                </c:pt>
                <c:pt idx="1">
                  <c:v>19.827586206896552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Solljus'!$B$13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Solljus'!$A$14:$A$15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Solljus'!$B$14:$B$15</c:f>
              <c:numCache>
                <c:formatCode>0.0</c:formatCode>
                <c:ptCount val="2"/>
                <c:pt idx="0">
                  <c:v>24.17</c:v>
                </c:pt>
                <c:pt idx="1">
                  <c:v>21.518987341772153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Solljus'!$C$13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Solljus'!$A$14:$A$15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Solljus'!$C$14:$C$15</c:f>
              <c:numCache>
                <c:formatCode>0.0</c:formatCode>
                <c:ptCount val="2"/>
                <c:pt idx="0">
                  <c:v>30.09</c:v>
                </c:pt>
                <c:pt idx="1">
                  <c:v>27.981651376146786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9 Solljus'!$D$13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Solljus'!$A$14:$A$15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Solljus'!$D$14:$D$15</c:f>
              <c:numCache>
                <c:formatCode>0.0</c:formatCode>
                <c:ptCount val="2"/>
                <c:pt idx="0">
                  <c:v>33.29</c:v>
                </c:pt>
                <c:pt idx="1">
                  <c:v>37.768717568569308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22-4BA1-9318-DB31D16A0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Solljus'!$B$18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Solljus'!$A$19:$A$20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Solljus'!$B$19:$B$20</c:f>
              <c:numCache>
                <c:formatCode>0.0</c:formatCode>
                <c:ptCount val="2"/>
                <c:pt idx="0">
                  <c:v>20.48</c:v>
                </c:pt>
                <c:pt idx="1">
                  <c:v>17.638036809815951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Solljus'!$C$18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Solljus'!$A$19:$A$20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Solljus'!$C$19:$C$20</c:f>
              <c:numCache>
                <c:formatCode>0.0</c:formatCode>
                <c:ptCount val="2"/>
                <c:pt idx="0">
                  <c:v>18.78</c:v>
                </c:pt>
                <c:pt idx="1">
                  <c:v>20.606060606060606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9 Solljus'!$D$18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Solljus'!$A$19:$A$20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Solljus'!$D$19:$D$20</c:f>
              <c:numCache>
                <c:formatCode>0.0</c:formatCode>
                <c:ptCount val="2"/>
                <c:pt idx="0">
                  <c:v>42.36</c:v>
                </c:pt>
                <c:pt idx="1">
                  <c:v>44.006187161639602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56-4D29-B88D-E9B720E0887A}"/>
            </c:ext>
          </c:extLst>
        </c:ser>
        <c:ser>
          <c:idx val="3"/>
          <c:order val="3"/>
          <c:tx>
            <c:strRef>
              <c:f>'kapitel 9 Solljus'!$E$18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Solljus'!$A$19:$A$20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Solljus'!$E$19:$E$20</c:f>
              <c:numCache>
                <c:formatCode>0.0</c:formatCode>
                <c:ptCount val="2"/>
                <c:pt idx="0">
                  <c:v>44.93</c:v>
                </c:pt>
                <c:pt idx="1">
                  <c:v>50.133096716947648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56-4D29-B88D-E9B720E0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utom'!$B$8:$B$9</c:f>
              <c:numCache>
                <c:formatCode>0.0</c:formatCode>
                <c:ptCount val="2"/>
                <c:pt idx="0">
                  <c:v>91.53</c:v>
                </c:pt>
                <c:pt idx="1">
                  <c:v>97.087378640776706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utom'!$C$8:$C$9</c:f>
              <c:numCache>
                <c:formatCode>0.0</c:formatCode>
                <c:ptCount val="2"/>
                <c:pt idx="0">
                  <c:v>83.16</c:v>
                </c:pt>
                <c:pt idx="1">
                  <c:v>91.023622047244089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Solljus'!$A$24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Solljus'!$B$23:$F$23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9 Solljus'!$B$24:$F$24</c:f>
              <c:numCache>
                <c:formatCode>0.0</c:formatCode>
                <c:ptCount val="5"/>
                <c:pt idx="0">
                  <c:v>31.78</c:v>
                </c:pt>
                <c:pt idx="1">
                  <c:v>33.04</c:v>
                </c:pt>
                <c:pt idx="2">
                  <c:v>33.381502890173408</c:v>
                </c:pt>
                <c:pt idx="3">
                  <c:v>29.638854296388544</c:v>
                </c:pt>
                <c:pt idx="4">
                  <c:v>33.506686478454675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Solljus'!$B$31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Solljus'!$B$32:$B$33</c:f>
              <c:numCache>
                <c:formatCode>0.0</c:formatCode>
                <c:ptCount val="2"/>
                <c:pt idx="0">
                  <c:v>85.11</c:v>
                </c:pt>
                <c:pt idx="1">
                  <c:v>86.525573192239861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Solljus'!$C$31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Solljus'!$C$32:$C$33</c:f>
              <c:numCache>
                <c:formatCode>0.0</c:formatCode>
                <c:ptCount val="2"/>
                <c:pt idx="0">
                  <c:v>72.989999999999995</c:v>
                </c:pt>
                <c:pt idx="1">
                  <c:v>71.778584392014523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Solljus'!$B$36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Solljus'!$B$37:$B$38</c:f>
              <c:numCache>
                <c:formatCode>0.0</c:formatCode>
                <c:ptCount val="2"/>
                <c:pt idx="0">
                  <c:v>63.24</c:v>
                </c:pt>
                <c:pt idx="1">
                  <c:v>65.189873417721529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Solljus'!$C$36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Solljus'!$C$37:$C$38</c:f>
              <c:numCache>
                <c:formatCode>0.0</c:formatCode>
                <c:ptCount val="2"/>
                <c:pt idx="0">
                  <c:v>80.540000000000006</c:v>
                </c:pt>
                <c:pt idx="1">
                  <c:v>80.574412532637069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Solljus'!$D$36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Solljus'!$D$37:$D$38</c:f>
              <c:numCache>
                <c:formatCode>0.0</c:formatCode>
                <c:ptCount val="2"/>
                <c:pt idx="0">
                  <c:v>81.099999999999994</c:v>
                </c:pt>
                <c:pt idx="1">
                  <c:v>84.720121028744316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9-450F-AD1F-3CAF1746E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Solljus'!$B$41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Solljus'!$B$42:$B$43</c:f>
              <c:numCache>
                <c:formatCode>0.0</c:formatCode>
                <c:ptCount val="2"/>
                <c:pt idx="0">
                  <c:v>88.22</c:v>
                </c:pt>
                <c:pt idx="1">
                  <c:v>91.496062992125985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Solljus'!$C$41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Solljus'!$C$42:$C$43</c:f>
              <c:numCache>
                <c:formatCode>0.0</c:formatCode>
                <c:ptCount val="2"/>
                <c:pt idx="0">
                  <c:v>88.35</c:v>
                </c:pt>
                <c:pt idx="1">
                  <c:v>89.799476896251079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Solljus'!$D$41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Solljus'!$D$42:$D$43</c:f>
              <c:numCache>
                <c:formatCode>0.0</c:formatCode>
                <c:ptCount val="2"/>
                <c:pt idx="0">
                  <c:v>68.86</c:v>
                </c:pt>
                <c:pt idx="1">
                  <c:v>71.000788022064626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1-493E-B6A1-1230C7087291}"/>
            </c:ext>
          </c:extLst>
        </c:ser>
        <c:ser>
          <c:idx val="3"/>
          <c:order val="3"/>
          <c:tx>
            <c:strRef>
              <c:f>'kapitel 9 Solljus'!$E$41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Solljus'!$A$42:$A$43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Solljus'!$E$42:$E$43</c:f>
              <c:numCache>
                <c:formatCode>0.0</c:formatCode>
                <c:ptCount val="2"/>
                <c:pt idx="0">
                  <c:v>75.77</c:v>
                </c:pt>
                <c:pt idx="1">
                  <c:v>76.19047619047619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1-493E-B6A1-1230C708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Solljus'!$A$47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Solljus'!$B$46:$F$46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9 Solljus'!$B$47:$F$47</c:f>
              <c:numCache>
                <c:formatCode>0.0</c:formatCode>
                <c:ptCount val="5"/>
                <c:pt idx="0">
                  <c:v>80.22</c:v>
                </c:pt>
                <c:pt idx="1">
                  <c:v>82.1</c:v>
                </c:pt>
                <c:pt idx="2">
                  <c:v>80.102414045354791</c:v>
                </c:pt>
                <c:pt idx="3">
                  <c:v>85.180572851805721</c:v>
                </c:pt>
                <c:pt idx="4">
                  <c:v>82.285276073619627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Solljus'!$B$54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Solljus'!$A$55:$A$56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Solljus'!$B$55:$B$56</c:f>
              <c:numCache>
                <c:formatCode>0.0</c:formatCode>
                <c:ptCount val="2"/>
                <c:pt idx="0">
                  <c:v>72.83</c:v>
                </c:pt>
                <c:pt idx="1">
                  <c:v>68.077601410934747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Solljus'!$C$54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Solljus'!$A$55:$A$56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Solljus'!$C$55:$C$56</c:f>
              <c:numCache>
                <c:formatCode>0.0</c:formatCode>
                <c:ptCount val="2"/>
                <c:pt idx="0">
                  <c:v>75.58</c:v>
                </c:pt>
                <c:pt idx="1">
                  <c:v>71.216341689879286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Solljus'!$B$59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Solljus'!$A$60:$A$61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Solljus'!$B$60:$B$61</c:f>
              <c:numCache>
                <c:formatCode>0.0</c:formatCode>
                <c:ptCount val="2"/>
                <c:pt idx="0">
                  <c:v>58.73</c:v>
                </c:pt>
                <c:pt idx="1">
                  <c:v>47.468354430379748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Solljus'!$C$59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Solljus'!$A$60:$A$61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Solljus'!$C$60:$C$61</c:f>
              <c:numCache>
                <c:formatCode>0.0</c:formatCode>
                <c:ptCount val="2"/>
                <c:pt idx="0">
                  <c:v>68.02</c:v>
                </c:pt>
                <c:pt idx="1">
                  <c:v>59.159482758620683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Solljus'!$D$59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Solljus'!$A$60:$A$61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Solljus'!$D$60:$D$61</c:f>
              <c:numCache>
                <c:formatCode>0.0</c:formatCode>
                <c:ptCount val="2"/>
                <c:pt idx="0">
                  <c:v>77.48</c:v>
                </c:pt>
                <c:pt idx="1">
                  <c:v>74.108818011257043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83-47AE-BD54-249FE5C9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Solljus'!$B$64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Solljus'!$A$65:$A$66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Solljus'!$B$65:$B$66</c:f>
              <c:numCache>
                <c:formatCode>0.0</c:formatCode>
                <c:ptCount val="2"/>
                <c:pt idx="0">
                  <c:v>67.28</c:v>
                </c:pt>
                <c:pt idx="1">
                  <c:v>62.602965403624381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Solljus'!$C$64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9 Solljus'!$A$65:$A$66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Solljus'!$C$65:$C$66</c:f>
              <c:numCache>
                <c:formatCode>0.0</c:formatCode>
                <c:ptCount val="2"/>
                <c:pt idx="0">
                  <c:v>68.92</c:v>
                </c:pt>
                <c:pt idx="1">
                  <c:v>64.223385689354274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Solljus'!$D$64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9 Solljus'!$A$65:$A$66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Solljus'!$D$65:$D$66</c:f>
              <c:numCache>
                <c:formatCode>0.0</c:formatCode>
                <c:ptCount val="2"/>
                <c:pt idx="0">
                  <c:v>77.150000000000006</c:v>
                </c:pt>
                <c:pt idx="1">
                  <c:v>71.048513302034436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06-4240-BFA4-6D346E854E53}"/>
            </c:ext>
          </c:extLst>
        </c:ser>
        <c:ser>
          <c:idx val="3"/>
          <c:order val="3"/>
          <c:tx>
            <c:strRef>
              <c:f>'kapitel 9 Solljus'!$E$64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9 Solljus'!$A$65:$A$66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9 Solljus'!$E$65:$E$66</c:f>
              <c:numCache>
                <c:formatCode>0.0</c:formatCode>
                <c:ptCount val="2"/>
                <c:pt idx="0">
                  <c:v>79.62</c:v>
                </c:pt>
                <c:pt idx="1">
                  <c:v>69.78221415607986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06-4240-BFA4-6D346E85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Solljus'!$A$70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9 Solljus'!$B$69:$F$69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9 Solljus'!$B$70:$F$70</c:f>
              <c:numCache>
                <c:formatCode>0.0</c:formatCode>
                <c:ptCount val="5"/>
                <c:pt idx="0">
                  <c:v>73.290000000000006</c:v>
                </c:pt>
                <c:pt idx="1">
                  <c:v>67.150000000000006</c:v>
                </c:pt>
                <c:pt idx="2">
                  <c:v>53.125</c:v>
                </c:pt>
                <c:pt idx="3">
                  <c:v>64.601769911504419</c:v>
                </c:pt>
                <c:pt idx="4">
                  <c:v>74.779270633397317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ochGrönstrukt'!$B$8:$B$9</c:f>
              <c:numCache>
                <c:formatCode>0.0</c:formatCode>
                <c:ptCount val="2"/>
                <c:pt idx="0">
                  <c:v>13.22</c:v>
                </c:pt>
                <c:pt idx="1">
                  <c:v>12.176347095871238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10 Städer ochGrönstrukt'!$C$7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ochGrönstrukt'!$C$8:$C$9</c:f>
              <c:numCache>
                <c:formatCode>0.0</c:formatCode>
                <c:ptCount val="2"/>
                <c:pt idx="0">
                  <c:v>29.9</c:v>
                </c:pt>
                <c:pt idx="1">
                  <c:v>28.793103448275865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1-497C-8B80-CB010C80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utom'!$B$13:$B$14</c:f>
              <c:numCache>
                <c:formatCode>0.0</c:formatCode>
                <c:ptCount val="2"/>
                <c:pt idx="0">
                  <c:v>79.569999999999993</c:v>
                </c:pt>
                <c:pt idx="1">
                  <c:v>89.677419354838705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utom'!$C$13:$C$14</c:f>
              <c:numCache>
                <c:formatCode>0.0</c:formatCode>
                <c:ptCount val="2"/>
                <c:pt idx="0">
                  <c:v>88.36</c:v>
                </c:pt>
                <c:pt idx="1">
                  <c:v>94.027840143691066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utom'!$D$13:$D$14</c:f>
              <c:numCache>
                <c:formatCode>0.0</c:formatCode>
                <c:ptCount val="2"/>
                <c:pt idx="0">
                  <c:v>88.87</c:v>
                </c:pt>
                <c:pt idx="1">
                  <c:v>96.131713554987215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0-4D62-8F3A-692549C1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ochGrönstrukt'!$B$13:$B$14</c:f>
              <c:numCache>
                <c:formatCode>0.0</c:formatCode>
                <c:ptCount val="2"/>
                <c:pt idx="0">
                  <c:v>36.200000000000003</c:v>
                </c:pt>
                <c:pt idx="1">
                  <c:v>24.050632911392405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10 Städer ochGrönstrukt'!$C$12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ochGrönstrukt'!$C$13:$C$14</c:f>
              <c:numCache>
                <c:formatCode>0.0</c:formatCode>
                <c:ptCount val="2"/>
                <c:pt idx="0">
                  <c:v>20.62</c:v>
                </c:pt>
                <c:pt idx="1">
                  <c:v>17.533129459734965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10 Städer ochGrönstrukt'!$D$12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ochGrönstrukt'!$D$13:$D$14</c:f>
              <c:numCache>
                <c:formatCode>0.0</c:formatCode>
                <c:ptCount val="2"/>
                <c:pt idx="0">
                  <c:v>16.91</c:v>
                </c:pt>
                <c:pt idx="1">
                  <c:v>13.189269746646795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3-480F-938C-6BC2403A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ochGrönstrukt'!$B$18:$B$19</c:f>
              <c:numCache>
                <c:formatCode>0.0</c:formatCode>
                <c:ptCount val="2"/>
                <c:pt idx="0">
                  <c:v>14.88</c:v>
                </c:pt>
                <c:pt idx="1">
                  <c:v>11.273006134969325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10 Städer ochGrönstrukt'!$C$17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ochGrönstrukt'!$C$18:$C$19</c:f>
              <c:numCache>
                <c:formatCode>0.0</c:formatCode>
                <c:ptCount val="2"/>
                <c:pt idx="0">
                  <c:v>14.45</c:v>
                </c:pt>
                <c:pt idx="1">
                  <c:v>10.517090271691497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9-4F59-B321-BD87E7871C3E}"/>
            </c:ext>
          </c:extLst>
        </c:ser>
        <c:ser>
          <c:idx val="2"/>
          <c:order val="2"/>
          <c:tx>
            <c:strRef>
              <c:f>'kapitel 10 Städer ochGrönstrukt'!$D$17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ochGrönstrukt'!$D$18:$D$19</c:f>
              <c:numCache>
                <c:formatCode>0.0</c:formatCode>
                <c:ptCount val="2"/>
                <c:pt idx="0">
                  <c:v>22.46</c:v>
                </c:pt>
                <c:pt idx="1">
                  <c:v>20.030935808197988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9-4F59-B321-BD87E7871C3E}"/>
            </c:ext>
          </c:extLst>
        </c:ser>
        <c:ser>
          <c:idx val="3"/>
          <c:order val="3"/>
          <c:tx>
            <c:strRef>
              <c:f>'kapitel 10 Städer ochGrönstrukt'!$E$17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ochGrönstrukt'!$E$18:$E$19</c:f>
              <c:numCache>
                <c:formatCode>0.0</c:formatCode>
                <c:ptCount val="2"/>
                <c:pt idx="0">
                  <c:v>24.3</c:v>
                </c:pt>
                <c:pt idx="1">
                  <c:v>19.520851818988465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9-4F59-B321-BD87E787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10 Städer ochGrönstrukt'!$B$23:$F$23</c:f>
              <c:numCache>
                <c:formatCode>0.0</c:formatCode>
                <c:ptCount val="5"/>
                <c:pt idx="0">
                  <c:v>19.07</c:v>
                </c:pt>
                <c:pt idx="1">
                  <c:v>15.27</c:v>
                </c:pt>
                <c:pt idx="2">
                  <c:v>16.401734104046241</c:v>
                </c:pt>
                <c:pt idx="3">
                  <c:v>23.661270236612701</c:v>
                </c:pt>
                <c:pt idx="4">
                  <c:v>12.285287528005973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ochGrönstrukt'!$B$30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ochGrönstrukt'!$B$31:$B$32</c:f>
              <c:numCache>
                <c:formatCode>0.0</c:formatCode>
                <c:ptCount val="2"/>
                <c:pt idx="0">
                  <c:v>90.41</c:v>
                </c:pt>
                <c:pt idx="1">
                  <c:v>90.45401629802096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ochGrönstrukt'!$C$30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ochGrönstrukt'!$A$31:$A$32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ochGrönstrukt'!$C$31:$C$32</c:f>
              <c:numCache>
                <c:formatCode>0.0</c:formatCode>
                <c:ptCount val="2"/>
                <c:pt idx="0">
                  <c:v>78.989999999999995</c:v>
                </c:pt>
                <c:pt idx="1">
                  <c:v>81.245366938472941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ochGrönstrukt'!$B$35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ochGrönstrukt'!$B$36:$B$37</c:f>
              <c:numCache>
                <c:formatCode>0.0</c:formatCode>
                <c:ptCount val="2"/>
                <c:pt idx="0">
                  <c:v>83.79</c:v>
                </c:pt>
                <c:pt idx="1">
                  <c:v>81.595092024539866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ochGrönstrukt'!$C$35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ochGrönstrukt'!$C$36:$C$37</c:f>
              <c:numCache>
                <c:formatCode>0.0</c:formatCode>
                <c:ptCount val="2"/>
                <c:pt idx="0">
                  <c:v>85.69</c:v>
                </c:pt>
                <c:pt idx="1">
                  <c:v>86.259211096662341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10 Städer ochGrönstrukt'!$D$35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ochGrönstrukt'!$A$36:$A$37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ochGrönstrukt'!$D$36:$D$37</c:f>
              <c:numCache>
                <c:formatCode>0.0</c:formatCode>
                <c:ptCount val="2"/>
                <c:pt idx="0">
                  <c:v>86.69</c:v>
                </c:pt>
                <c:pt idx="1">
                  <c:v>88.453021195824107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6-48B4-B7C6-EA399B63F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ochGrönstrukt'!$B$40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ochGrönstrukt'!$B$41:$B$42</c:f>
              <c:numCache>
                <c:formatCode>0.0</c:formatCode>
                <c:ptCount val="2"/>
                <c:pt idx="0">
                  <c:v>90.79</c:v>
                </c:pt>
                <c:pt idx="1">
                  <c:v>89.715536105032825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ochGrönstrukt'!$C$40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ochGrönstrukt'!$C$41:$C$42</c:f>
              <c:numCache>
                <c:formatCode>0.0</c:formatCode>
                <c:ptCount val="2"/>
                <c:pt idx="0">
                  <c:v>92.06</c:v>
                </c:pt>
                <c:pt idx="1">
                  <c:v>94.148936170212778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10 Städer ochGrönstrukt'!$D$40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ochGrönstrukt'!$D$41:$D$42</c:f>
              <c:numCache>
                <c:formatCode>0.0</c:formatCode>
                <c:ptCount val="2"/>
                <c:pt idx="0">
                  <c:v>92.62</c:v>
                </c:pt>
                <c:pt idx="1">
                  <c:v>90.797546012269933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7-4568-8F02-26702C5B63BC}"/>
            </c:ext>
          </c:extLst>
        </c:ser>
        <c:ser>
          <c:idx val="3"/>
          <c:order val="3"/>
          <c:tx>
            <c:strRef>
              <c:f>'kapitel 10 Städer ochGrönstrukt'!$E$40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ochGrönstrukt'!$E$41:$E$42</c:f>
              <c:numCache>
                <c:formatCode>0.0</c:formatCode>
                <c:ptCount val="2"/>
                <c:pt idx="0">
                  <c:v>89.88</c:v>
                </c:pt>
                <c:pt idx="1">
                  <c:v>93.12445604873804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A7-4568-8F02-26702C5B63BC}"/>
            </c:ext>
          </c:extLst>
        </c:ser>
        <c:ser>
          <c:idx val="4"/>
          <c:order val="4"/>
          <c:tx>
            <c:strRef>
              <c:f>'kapitel 10 Städer ochGrönstrukt'!$F$40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ochGrönstrukt'!$F$41:$F$42</c:f>
              <c:numCache>
                <c:formatCode>0.0</c:formatCode>
                <c:ptCount val="2"/>
                <c:pt idx="0">
                  <c:v>78.91</c:v>
                </c:pt>
                <c:pt idx="1">
                  <c:v>80.233463035019454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7-4568-8F02-26702C5B63BC}"/>
            </c:ext>
          </c:extLst>
        </c:ser>
        <c:ser>
          <c:idx val="5"/>
          <c:order val="5"/>
          <c:tx>
            <c:strRef>
              <c:f>'kapitel 10 Städer ochGrönstrukt'!$G$40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ochGrönstrukt'!$A$41:$A$42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10 Städer ochGrönstrukt'!$G$41:$G$42</c:f>
              <c:numCache>
                <c:formatCode>0.0</c:formatCode>
                <c:ptCount val="2"/>
                <c:pt idx="0">
                  <c:v>80.040000000000006</c:v>
                </c:pt>
                <c:pt idx="1">
                  <c:v>83.141082519964499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A7-4568-8F02-26702C5B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ochGrönstrukt'!$A$46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10 Städer ochGrönstrukt'!$B$45:$F$45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10 Städer ochGrönstrukt'!$B$46:$F$46</c:f>
              <c:numCache>
                <c:formatCode>0.0</c:formatCode>
                <c:ptCount val="5"/>
                <c:pt idx="0">
                  <c:v>86.2</c:v>
                </c:pt>
                <c:pt idx="1">
                  <c:v>87.55</c:v>
                </c:pt>
                <c:pt idx="2">
                  <c:v>90.057361376673043</c:v>
                </c:pt>
                <c:pt idx="3">
                  <c:v>90.096878363832076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Klimat'!$B$8:$B$9</c:f>
              <c:numCache>
                <c:formatCode>0.0</c:formatCode>
                <c:ptCount val="2"/>
                <c:pt idx="0">
                  <c:v>17</c:v>
                </c:pt>
                <c:pt idx="1">
                  <c:v>15.895522388059701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11 Klimat'!$A$8:$A$9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Klimat'!$C$8:$C$9</c:f>
              <c:numCache>
                <c:formatCode>0.0</c:formatCode>
                <c:ptCount val="2"/>
                <c:pt idx="0">
                  <c:v>23.21</c:v>
                </c:pt>
                <c:pt idx="1">
                  <c:v>22.011385199240987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7-44D9-9087-16AFF47F1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Klimat'!$B$13:$B$14</c:f>
              <c:numCache>
                <c:formatCode>0.0</c:formatCode>
                <c:ptCount val="2"/>
                <c:pt idx="0">
                  <c:v>16.940000000000001</c:v>
                </c:pt>
                <c:pt idx="1">
                  <c:v>21.212121212121211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11 Klimat'!$A$13:$A$14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Klimat'!$C$13:$C$14</c:f>
              <c:numCache>
                <c:formatCode>0.0</c:formatCode>
                <c:ptCount val="2"/>
                <c:pt idx="0">
                  <c:v>17.78</c:v>
                </c:pt>
                <c:pt idx="1">
                  <c:v>19.358669833729216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3E-4542-A227-7960493F8387}"/>
            </c:ext>
          </c:extLst>
        </c:ser>
        <c:ser>
          <c:idx val="2"/>
          <c:order val="2"/>
          <c:tx>
            <c:strRef>
              <c:f>'Kapitel 11 Klimat'!$D$12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11 Klimat'!$A$13:$A$14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Klimat'!$D$13:$D$14</c:f>
              <c:numCache>
                <c:formatCode>0.0</c:formatCode>
                <c:ptCount val="2"/>
                <c:pt idx="0">
                  <c:v>20.25</c:v>
                </c:pt>
                <c:pt idx="1">
                  <c:v>18.588873812754407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3E-4542-A227-7960493F8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Klimat'!$B$17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Klimat'!$B$18:$B$19</c:f>
              <c:numCache>
                <c:formatCode>0.0</c:formatCode>
                <c:ptCount val="2"/>
                <c:pt idx="0">
                  <c:v>16.37</c:v>
                </c:pt>
                <c:pt idx="1">
                  <c:v>18.696664080682702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Klimat'!$C$17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11 Klimat'!$A$18:$A$19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11 Klimat'!$C$18:$C$19</c:f>
              <c:numCache>
                <c:formatCode>0.0</c:formatCode>
                <c:ptCount val="2"/>
                <c:pt idx="0">
                  <c:v>22.23</c:v>
                </c:pt>
                <c:pt idx="1">
                  <c:v>18.584070796460178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F6-4BDF-A5C0-A421C422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hälsa'!$B$8:$B$9</c:f>
              <c:numCache>
                <c:formatCode>0.0</c:formatCode>
                <c:ptCount val="2"/>
                <c:pt idx="0">
                  <c:v>97.87</c:v>
                </c:pt>
                <c:pt idx="1">
                  <c:v>98.686131386861334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hälsa'!$C$8:$C$9</c:f>
              <c:numCache>
                <c:formatCode>0.0</c:formatCode>
                <c:ptCount val="2"/>
                <c:pt idx="0">
                  <c:v>93.76</c:v>
                </c:pt>
                <c:pt idx="1">
                  <c:v>94.767870302137069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utom'!$B$17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utom'!$B$18:$B$19</c:f>
              <c:numCache>
                <c:formatCode>0.0</c:formatCode>
                <c:ptCount val="2"/>
                <c:pt idx="0">
                  <c:v>87.78</c:v>
                </c:pt>
                <c:pt idx="1">
                  <c:v>95.591647331786547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utom'!$C$17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utom'!$C$18:$C$19</c:f>
              <c:numCache>
                <c:formatCode>0.0</c:formatCode>
                <c:ptCount val="2"/>
                <c:pt idx="0">
                  <c:v>86.08</c:v>
                </c:pt>
                <c:pt idx="1">
                  <c:v>93.956043956043956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utom'!$D$18:$D$19</c:f>
              <c:numCache>
                <c:formatCode>0.0</c:formatCode>
                <c:ptCount val="2"/>
                <c:pt idx="0">
                  <c:v>87.57</c:v>
                </c:pt>
                <c:pt idx="1">
                  <c:v>94.071146245059296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2-41F8-ACEF-D319B42A4BCF}"/>
            </c:ext>
          </c:extLst>
        </c:ser>
        <c:ser>
          <c:idx val="3"/>
          <c:order val="3"/>
          <c:tx>
            <c:strRef>
              <c:f>'kapitel 3 Luftföroreningar utom'!$E$17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utom'!$E$18:$E$19</c:f>
              <c:numCache>
                <c:formatCode>0.0</c:formatCode>
                <c:ptCount val="2"/>
                <c:pt idx="0">
                  <c:v>87.16</c:v>
                </c:pt>
                <c:pt idx="1">
                  <c:v>98.408488063660485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D2-41F8-ACEF-D319B42A4BCF}"/>
            </c:ext>
          </c:extLst>
        </c:ser>
        <c:ser>
          <c:idx val="4"/>
          <c:order val="4"/>
          <c:tx>
            <c:strRef>
              <c:f>'kapitel 3 Luftföroreningar utom'!$F$17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utom'!$F$18:$F$19</c:f>
              <c:numCache>
                <c:formatCode>0.0</c:formatCode>
                <c:ptCount val="2"/>
                <c:pt idx="0">
                  <c:v>90.11</c:v>
                </c:pt>
                <c:pt idx="1">
                  <c:v>95.515342250196696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D2-41F8-ACEF-D319B42A4BCF}"/>
            </c:ext>
          </c:extLst>
        </c:ser>
        <c:ser>
          <c:idx val="5"/>
          <c:order val="5"/>
          <c:tx>
            <c:strRef>
              <c:f>'kapitel 3 Luftföroreningar utom'!$G$17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utom'!$G$18:$G$19</c:f>
              <c:numCache>
                <c:formatCode>0.0</c:formatCode>
                <c:ptCount val="2"/>
                <c:pt idx="0">
                  <c:v>89.51</c:v>
                </c:pt>
                <c:pt idx="1">
                  <c:v>92.017937219730939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D2-41F8-ACEF-D319B42A4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Klimat'!$A$23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11 Klimat'!$B$22:$F$22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11 Klimat'!$B$23:$F$23</c:f>
              <c:numCache>
                <c:formatCode>0.0</c:formatCode>
                <c:ptCount val="5"/>
                <c:pt idx="0">
                  <c:v>19.29</c:v>
                </c:pt>
                <c:pt idx="1">
                  <c:v>18.670000000000002</c:v>
                </c:pt>
                <c:pt idx="2">
                  <c:v>21.814374039791513</c:v>
                </c:pt>
                <c:pt idx="3">
                  <c:v>18.294447985060774</c:v>
                </c:pt>
                <c:pt idx="4">
                  <c:v>17.182525766933413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utom'!$A$23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3 Luftföroreningar utom'!$B$23:$F$23</c:f>
              <c:numCache>
                <c:formatCode>0.0</c:formatCode>
                <c:ptCount val="5"/>
                <c:pt idx="0">
                  <c:v>88.38</c:v>
                </c:pt>
                <c:pt idx="1">
                  <c:v>94.97</c:v>
                </c:pt>
                <c:pt idx="2">
                  <c:v>94.709677419354847</c:v>
                </c:pt>
                <c:pt idx="3">
                  <c:v>94.555555555555557</c:v>
                </c:pt>
                <c:pt idx="4">
                  <c:v>95.235049568276295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utom'!$B$29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utom'!$A$30:$A$31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utom'!$B$30:$B$31</c:f>
              <c:numCache>
                <c:formatCode>0.0</c:formatCode>
                <c:ptCount val="2"/>
                <c:pt idx="0">
                  <c:v>52.67</c:v>
                </c:pt>
                <c:pt idx="1">
                  <c:v>69.63609898107714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utom'!$C$29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utom'!$A$30:$A$31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utom'!$C$30:$C$31</c:f>
              <c:numCache>
                <c:formatCode>0.0</c:formatCode>
                <c:ptCount val="2"/>
                <c:pt idx="0">
                  <c:v>25.55</c:v>
                </c:pt>
                <c:pt idx="1">
                  <c:v>39.793662490788506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utom'!$B$34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utom'!$A$35:$A$36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utom'!$B$35:$B$36</c:f>
              <c:numCache>
                <c:formatCode>0.0</c:formatCode>
                <c:ptCount val="2"/>
                <c:pt idx="0">
                  <c:v>16.52</c:v>
                </c:pt>
                <c:pt idx="1">
                  <c:v>28.654970760233915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utom'!$C$34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utom'!$A$35:$A$36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utom'!$C$35:$C$36</c:f>
              <c:numCache>
                <c:formatCode>0.0</c:formatCode>
                <c:ptCount val="2"/>
                <c:pt idx="0">
                  <c:v>44.41</c:v>
                </c:pt>
                <c:pt idx="1">
                  <c:v>57.558644656820157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utom'!$D$34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utom'!$A$35:$A$36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utom'!$D$35:$D$36</c:f>
              <c:numCache>
                <c:formatCode>0.0</c:formatCode>
                <c:ptCount val="2"/>
                <c:pt idx="0">
                  <c:v>43.08</c:v>
                </c:pt>
                <c:pt idx="1">
                  <c:v>64.202211690363356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02-4428-8B2F-B5A87248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utom'!$B$39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utom'!$B$40:$B$41</c:f>
              <c:numCache>
                <c:formatCode>0.0</c:formatCode>
                <c:ptCount val="2"/>
                <c:pt idx="0">
                  <c:v>35.68</c:v>
                </c:pt>
                <c:pt idx="1">
                  <c:v>49.010989010989007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utom'!$C$39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utom'!$C$40:$C$41</c:f>
              <c:numCache>
                <c:formatCode>0.0</c:formatCode>
                <c:ptCount val="2"/>
                <c:pt idx="0">
                  <c:v>37.06</c:v>
                </c:pt>
                <c:pt idx="1">
                  <c:v>56.568364611260058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utom'!$D$39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utom'!$D$40:$D$41</c:f>
              <c:numCache>
                <c:formatCode>0.0</c:formatCode>
                <c:ptCount val="2"/>
                <c:pt idx="0">
                  <c:v>41.39</c:v>
                </c:pt>
                <c:pt idx="1">
                  <c:v>48.619631901840492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A0-4F87-9ADA-31790EDD3C6A}"/>
            </c:ext>
          </c:extLst>
        </c:ser>
        <c:ser>
          <c:idx val="3"/>
          <c:order val="3"/>
          <c:tx>
            <c:strRef>
              <c:f>'kapitel 3 Luftföroreningar utom'!$E$39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utom'!$E$40:$E$41</c:f>
              <c:numCache>
                <c:formatCode>0.0</c:formatCode>
                <c:ptCount val="2"/>
                <c:pt idx="0">
                  <c:v>39.51</c:v>
                </c:pt>
                <c:pt idx="1">
                  <c:v>67.359307359307365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A0-4F87-9ADA-31790EDD3C6A}"/>
            </c:ext>
          </c:extLst>
        </c:ser>
        <c:ser>
          <c:idx val="4"/>
          <c:order val="4"/>
          <c:tx>
            <c:strRef>
              <c:f>'kapitel 3 Luftföroreningar utom'!$F$39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utom'!$F$40:$F$41</c:f>
              <c:numCache>
                <c:formatCode>0.0</c:formatCode>
                <c:ptCount val="2"/>
                <c:pt idx="0">
                  <c:v>47.1</c:v>
                </c:pt>
                <c:pt idx="1">
                  <c:v>64.806201550387598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A0-4F87-9ADA-31790EDD3C6A}"/>
            </c:ext>
          </c:extLst>
        </c:ser>
        <c:ser>
          <c:idx val="5"/>
          <c:order val="5"/>
          <c:tx>
            <c:strRef>
              <c:f>'kapitel 3 Luftföroreningar utom'!$G$39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utom'!$A$40:$A$41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utom'!$G$40:$G$41</c:f>
              <c:numCache>
                <c:formatCode>0.0</c:formatCode>
                <c:ptCount val="2"/>
                <c:pt idx="0">
                  <c:v>46.21</c:v>
                </c:pt>
                <c:pt idx="1">
                  <c:v>67.641843971631204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A0-4F87-9ADA-31790EDD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utom'!$A$45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utom'!$B$44:$F$44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3 Luftföroreningar utom'!$B$45:$F$45</c:f>
              <c:numCache>
                <c:formatCode>0.0</c:formatCode>
                <c:ptCount val="5"/>
                <c:pt idx="0">
                  <c:v>42.56</c:v>
                </c:pt>
                <c:pt idx="1">
                  <c:v>60.62</c:v>
                </c:pt>
                <c:pt idx="2">
                  <c:v>60.17811704834606</c:v>
                </c:pt>
                <c:pt idx="3">
                  <c:v>72.775991425509119</c:v>
                </c:pt>
                <c:pt idx="4">
                  <c:v>56.875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utom'!$B$51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utom'!$A$52:$A$53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utom'!$B$52:$B$53</c:f>
              <c:numCache>
                <c:formatCode>0.0</c:formatCode>
                <c:ptCount val="2"/>
                <c:pt idx="0">
                  <c:v>1.39</c:v>
                </c:pt>
                <c:pt idx="1">
                  <c:v>1.9157088122605364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utom'!$C$51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utom'!$A$52:$A$53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utom'!$C$52:$C$53</c:f>
              <c:numCache>
                <c:formatCode>0.0</c:formatCode>
                <c:ptCount val="2"/>
                <c:pt idx="0">
                  <c:v>4.01</c:v>
                </c:pt>
                <c:pt idx="1">
                  <c:v>3.3632286995515694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utom'!$B$56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utom'!$A$57:$A$58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utom'!$B$57:$B$58</c:f>
              <c:numCache>
                <c:formatCode>0.0</c:formatCode>
                <c:ptCount val="2"/>
                <c:pt idx="0">
                  <c:v>4.67</c:v>
                </c:pt>
                <c:pt idx="1">
                  <c:v>7.0175438596491224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utom'!$C$56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utom'!$A$57:$A$58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utom'!$C$57:$C$58</c:f>
              <c:numCache>
                <c:formatCode>0.0</c:formatCode>
                <c:ptCount val="2"/>
                <c:pt idx="0">
                  <c:v>2.85</c:v>
                </c:pt>
                <c:pt idx="1">
                  <c:v>1.3163668275559455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3 Luftföroreningar utom'!$D$56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utom'!$A$57:$A$58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utom'!$D$57:$D$58</c:f>
              <c:numCache>
                <c:formatCode>0.0</c:formatCode>
                <c:ptCount val="2"/>
                <c:pt idx="0">
                  <c:v>1.62</c:v>
                </c:pt>
                <c:pt idx="1">
                  <c:v>2.7182603133994241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2B-4C80-B851-23E4EF6E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utom'!$B$61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utom'!$B$62:$B$63</c:f>
              <c:numCache>
                <c:formatCode>0.0</c:formatCode>
                <c:ptCount val="2"/>
                <c:pt idx="0">
                  <c:v>2.3199999999999998</c:v>
                </c:pt>
                <c:pt idx="1">
                  <c:v>2.2222222222222223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utom'!$C$61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utom'!$C$62:$C$63</c:f>
              <c:numCache>
                <c:formatCode>0.0</c:formatCode>
                <c:ptCount val="2"/>
                <c:pt idx="0">
                  <c:v>1.85</c:v>
                </c:pt>
                <c:pt idx="1">
                  <c:v>6.1170212765957448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3 Luftföroreningar utom'!$D$61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utom'!$D$62:$D$63</c:f>
              <c:numCache>
                <c:formatCode>0.0</c:formatCode>
                <c:ptCount val="2"/>
                <c:pt idx="0">
                  <c:v>1.85</c:v>
                </c:pt>
                <c:pt idx="1">
                  <c:v>1.9561815336463224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AA-4E46-AD61-865186761A29}"/>
            </c:ext>
          </c:extLst>
        </c:ser>
        <c:ser>
          <c:idx val="3"/>
          <c:order val="3"/>
          <c:tx>
            <c:strRef>
              <c:f>'kapitel 3 Luftföroreningar utom'!$E$61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utom'!$E$62:$E$63</c:f>
              <c:numCache>
                <c:formatCode>0.0</c:formatCode>
                <c:ptCount val="2"/>
                <c:pt idx="0">
                  <c:v>2.75</c:v>
                </c:pt>
                <c:pt idx="1">
                  <c:v>1.1413520632133449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AA-4E46-AD61-865186761A29}"/>
            </c:ext>
          </c:extLst>
        </c:ser>
        <c:ser>
          <c:idx val="4"/>
          <c:order val="4"/>
          <c:tx>
            <c:strRef>
              <c:f>'kapitel 3 Luftföroreningar utom'!$F$61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utom'!$F$62:$F$63</c:f>
              <c:numCache>
                <c:formatCode>0.0</c:formatCode>
                <c:ptCount val="2"/>
                <c:pt idx="0">
                  <c:v>2.11</c:v>
                </c:pt>
                <c:pt idx="1">
                  <c:v>2.1756021756021755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AA-4E46-AD61-865186761A29}"/>
            </c:ext>
          </c:extLst>
        </c:ser>
        <c:ser>
          <c:idx val="5"/>
          <c:order val="5"/>
          <c:tx>
            <c:strRef>
              <c:f>'kapitel 3 Luftföroreningar utom'!$G$61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3 Luftföroreningar utom'!$A$62:$A$63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3 Luftföroreningar utom'!$G$62:$G$63</c:f>
              <c:numCache>
                <c:formatCode>0.0</c:formatCode>
                <c:ptCount val="2"/>
                <c:pt idx="0">
                  <c:v>2.0499999999999998</c:v>
                </c:pt>
                <c:pt idx="1">
                  <c:v>2.5134649910233393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AA-4E46-AD61-86518676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utom'!$A$67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3 Luftföroreningar utom'!$B$66:$F$66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3 Luftföroreningar utom'!$B$67:$F$67</c:f>
              <c:numCache>
                <c:formatCode>0.0</c:formatCode>
                <c:ptCount val="5"/>
                <c:pt idx="0">
                  <c:v>2.17</c:v>
                </c:pt>
                <c:pt idx="1">
                  <c:v>2.2400000000000002</c:v>
                </c:pt>
                <c:pt idx="2">
                  <c:v>2.749360613810742</c:v>
                </c:pt>
                <c:pt idx="3">
                  <c:v>1.8660812294182216</c:v>
                </c:pt>
                <c:pt idx="4">
                  <c:v>2.114231618807195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hälsa'!$B$13:$B$14</c:f>
              <c:numCache>
                <c:formatCode>0.0</c:formatCode>
                <c:ptCount val="2"/>
                <c:pt idx="0">
                  <c:v>86.64</c:v>
                </c:pt>
                <c:pt idx="1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hälsa'!$C$13:$C$14</c:f>
              <c:numCache>
                <c:formatCode>0.0</c:formatCode>
                <c:ptCount val="2"/>
                <c:pt idx="0">
                  <c:v>95.66</c:v>
                </c:pt>
                <c:pt idx="1">
                  <c:v>98.043478260869563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2 barns miljörel hälsa'!$D$12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hälsa'!$D$13:$D$14</c:f>
              <c:numCache>
                <c:formatCode>0.0</c:formatCode>
                <c:ptCount val="2"/>
                <c:pt idx="0">
                  <c:v>96.77</c:v>
                </c:pt>
                <c:pt idx="1">
                  <c:v>97.35752944922001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A4-435E-9822-A02ADC55C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Buller'!$B$8:$B$9</c:f>
              <c:numCache>
                <c:formatCode>0.0</c:formatCode>
                <c:ptCount val="2"/>
                <c:pt idx="0">
                  <c:v>1.6863237974746759</c:v>
                </c:pt>
                <c:pt idx="1">
                  <c:v>1.5756302521008403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Buller'!$C$8:$C$9</c:f>
              <c:numCache>
                <c:formatCode>0.0</c:formatCode>
                <c:ptCount val="2"/>
                <c:pt idx="0">
                  <c:v>3.1075720974620502</c:v>
                </c:pt>
                <c:pt idx="1">
                  <c:v>3.8793103448275863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Buller'!$B$13:$B$14</c:f>
              <c:numCache>
                <c:formatCode>0.0</c:formatCode>
                <c:ptCount val="2"/>
                <c:pt idx="0">
                  <c:v>6.5556216537775134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Buller'!$C$13:$C$14</c:f>
              <c:numCache>
                <c:formatCode>0.0</c:formatCode>
                <c:ptCount val="2"/>
                <c:pt idx="0">
                  <c:v>2.4118106860989941</c:v>
                </c:pt>
                <c:pt idx="1">
                  <c:v>2.1461420541645375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Buller'!$D$13:$D$14</c:f>
              <c:numCache>
                <c:formatCode>0.0</c:formatCode>
                <c:ptCount val="2"/>
                <c:pt idx="0">
                  <c:v>1.5997576124829569</c:v>
                </c:pt>
                <c:pt idx="1">
                  <c:v>2.1625652498135719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7-427B-9A1D-AD372958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Buller'!$B$18:$B$19</c:f>
              <c:numCache>
                <c:formatCode>0.0</c:formatCode>
                <c:ptCount val="2"/>
                <c:pt idx="0">
                  <c:v>2.4122921110590849</c:v>
                </c:pt>
                <c:pt idx="1">
                  <c:v>1.9171779141104295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Buller'!$C$18:$C$19</c:f>
              <c:numCache>
                <c:formatCode>0.0</c:formatCode>
                <c:ptCount val="2"/>
                <c:pt idx="0">
                  <c:v>1.5968141045468607</c:v>
                </c:pt>
                <c:pt idx="1">
                  <c:v>3.0728709394205445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Buller'!$D$18:$D$19</c:f>
              <c:numCache>
                <c:formatCode>0.0</c:formatCode>
                <c:ptCount val="2"/>
                <c:pt idx="0">
                  <c:v>2.2835815615381891</c:v>
                </c:pt>
                <c:pt idx="1">
                  <c:v>1.5527950310559007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D8-420B-8599-E597D6DDE2C7}"/>
            </c:ext>
          </c:extLst>
        </c:ser>
        <c:ser>
          <c:idx val="3"/>
          <c:order val="3"/>
          <c:tx>
            <c:strRef>
              <c:f>'kapitel 4 Buller'!$E$17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Buller'!$E$18:$E$19</c:f>
              <c:numCache>
                <c:formatCode>0.0</c:formatCode>
                <c:ptCount val="2"/>
                <c:pt idx="0">
                  <c:v>2.1082876896830385</c:v>
                </c:pt>
                <c:pt idx="1">
                  <c:v>1.7746228926353149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D8-420B-8599-E597D6DDE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Buller'!$B$23:$F$23</c:f>
              <c:numCache>
                <c:formatCode>0.0</c:formatCode>
                <c:ptCount val="5"/>
                <c:pt idx="0">
                  <c:v>2.11</c:v>
                </c:pt>
                <c:pt idx="1">
                  <c:v>2.0699999999999998</c:v>
                </c:pt>
                <c:pt idx="2">
                  <c:v>2.4566473988439306</c:v>
                </c:pt>
                <c:pt idx="3">
                  <c:v>0</c:v>
                </c:pt>
                <c:pt idx="4">
                  <c:v>2.470984649943841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Buller'!$B$32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Buller'!$A$33:$A$34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Buller'!$B$33:$B$34</c:f>
              <c:numCache>
                <c:formatCode>0.0</c:formatCode>
                <c:ptCount val="2"/>
                <c:pt idx="0">
                  <c:v>1.8432295317245753</c:v>
                </c:pt>
                <c:pt idx="1">
                  <c:v>1.6937191249117856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Buller'!$C$32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Buller'!$A$33:$A$34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Buller'!$C$33:$C$34</c:f>
              <c:numCache>
                <c:formatCode>0.0</c:formatCode>
                <c:ptCount val="2"/>
                <c:pt idx="0">
                  <c:v>2.1692135669027208</c:v>
                </c:pt>
                <c:pt idx="1">
                  <c:v>1.5611448395490026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Buller'!$B$37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Buller'!$A$38:$A$39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Buller'!$B$38:$B$39</c:f>
              <c:numCache>
                <c:formatCode>0.0</c:formatCode>
                <c:ptCount val="2"/>
                <c:pt idx="0">
                  <c:v>2.22407231208373</c:v>
                </c:pt>
                <c:pt idx="1">
                  <c:v>3.79746835443038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Buller'!$C$37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Buller'!$A$38:$A$39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Buller'!$C$38:$C$39</c:f>
              <c:numCache>
                <c:formatCode>0.0</c:formatCode>
                <c:ptCount val="2"/>
                <c:pt idx="0">
                  <c:v>2.1838471054558308</c:v>
                </c:pt>
                <c:pt idx="1">
                  <c:v>1.0298661174047374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Buller'!$D$37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Buller'!$A$38:$A$39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Buller'!$D$38:$D$39</c:f>
              <c:numCache>
                <c:formatCode>0.0</c:formatCode>
                <c:ptCount val="2"/>
                <c:pt idx="0">
                  <c:v>2.2696402419128416</c:v>
                </c:pt>
                <c:pt idx="1">
                  <c:v>2.2915101427498121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06-4D2F-B504-2C1C27F1C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Buller'!$B$42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Buller'!$A$43:$A$44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Buller'!$B$43:$B$44</c:f>
              <c:numCache>
                <c:formatCode>0.0</c:formatCode>
                <c:ptCount val="2"/>
                <c:pt idx="0">
                  <c:v>0.22360894435777431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Buller'!$C$42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Buller'!$A$43:$A$44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Buller'!$C$43:$C$44</c:f>
              <c:numCache>
                <c:formatCode>0.0</c:formatCode>
                <c:ptCount val="2"/>
                <c:pt idx="0">
                  <c:v>0.11213146447559208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Buller'!$D$42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Buller'!$A$43:$A$44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Buller'!$D$43:$D$44</c:f>
              <c:numCache>
                <c:formatCode>0.0</c:formatCode>
                <c:ptCount val="2"/>
                <c:pt idx="0">
                  <c:v>4.5103573140209807</c:v>
                </c:pt>
                <c:pt idx="1">
                  <c:v>5.6782334384858046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C-4514-85A1-9EFF2F073DEE}"/>
            </c:ext>
          </c:extLst>
        </c:ser>
        <c:ser>
          <c:idx val="3"/>
          <c:order val="3"/>
          <c:tx>
            <c:strRef>
              <c:f>'kapitel 4 Buller'!$E$42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Buller'!$A$43:$A$44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Buller'!$E$43:$E$44</c:f>
              <c:numCache>
                <c:formatCode>0.0</c:formatCode>
                <c:ptCount val="2"/>
                <c:pt idx="0">
                  <c:v>3.9979829995677854</c:v>
                </c:pt>
                <c:pt idx="1">
                  <c:v>1.8650088809946712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BC-4514-85A1-9EFF2F07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Buller'!$A$48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Buller'!$B$47:$F$47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Buller'!$B$48:$F$48</c:f>
              <c:numCache>
                <c:formatCode>0.0</c:formatCode>
                <c:ptCount val="5"/>
                <c:pt idx="0">
                  <c:v>2.2400000000000002</c:v>
                </c:pt>
                <c:pt idx="1">
                  <c:v>1.92</c:v>
                </c:pt>
                <c:pt idx="2">
                  <c:v>2.1276595744680851</c:v>
                </c:pt>
                <c:pt idx="3">
                  <c:v>4.2553191489361701</c:v>
                </c:pt>
                <c:pt idx="4">
                  <c:v>1.1273957158962795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Buller'!$B$53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Buller'!$B$54:$B$55</c:f>
              <c:numCache>
                <c:formatCode>0.0</c:formatCode>
                <c:ptCount val="2"/>
                <c:pt idx="0">
                  <c:v>4.43</c:v>
                </c:pt>
                <c:pt idx="1">
                  <c:v>4.4210526315789469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Buller'!$C$53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Buller'!$C$54:$C$55</c:f>
              <c:numCache>
                <c:formatCode>0.0</c:formatCode>
                <c:ptCount val="2"/>
                <c:pt idx="0">
                  <c:v>3.86</c:v>
                </c:pt>
                <c:pt idx="1">
                  <c:v>3.5559410234171724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Buller'!$B$58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Buller'!$B$59:$B$60</c:f>
              <c:numCache>
                <c:formatCode>0.0</c:formatCode>
                <c:ptCount val="2"/>
                <c:pt idx="0">
                  <c:v>4.74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Buller'!$C$58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Buller'!$C$59:$C$60</c:f>
              <c:numCache>
                <c:formatCode>0.0</c:formatCode>
                <c:ptCount val="2"/>
                <c:pt idx="0">
                  <c:v>5.16</c:v>
                </c:pt>
                <c:pt idx="1">
                  <c:v>4.3010752688172049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Buller'!$D$58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Buller'!$D$59:$D$60</c:f>
              <c:numCache>
                <c:formatCode>0.0</c:formatCode>
                <c:ptCount val="2"/>
                <c:pt idx="0">
                  <c:v>4.6399999999999997</c:v>
                </c:pt>
                <c:pt idx="1">
                  <c:v>5.0505050505050502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E-49E4-B317-27AEE3F5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hälsa'!$B$17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hälsa'!$B$18:$B$19</c:f>
              <c:numCache>
                <c:formatCode>0.0</c:formatCode>
                <c:ptCount val="2"/>
                <c:pt idx="0">
                  <c:v>98.44</c:v>
                </c:pt>
                <c:pt idx="1">
                  <c:v>97.374179431072207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hälsa'!$C$17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hälsa'!$C$18:$C$19</c:f>
              <c:numCache>
                <c:formatCode>0.0</c:formatCode>
                <c:ptCount val="2"/>
                <c:pt idx="0">
                  <c:v>99.01</c:v>
                </c:pt>
                <c:pt idx="1">
                  <c:v>99.202127659574472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2 barns miljörel hälsa'!$D$17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hälsa'!$D$18:$D$19</c:f>
              <c:numCache>
                <c:formatCode>0.0</c:formatCode>
                <c:ptCount val="2"/>
                <c:pt idx="0">
                  <c:v>97.32</c:v>
                </c:pt>
                <c:pt idx="1">
                  <c:v>97.469325153374228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C-4433-8E3F-744ED5DCD9D0}"/>
            </c:ext>
          </c:extLst>
        </c:ser>
        <c:ser>
          <c:idx val="3"/>
          <c:order val="3"/>
          <c:tx>
            <c:strRef>
              <c:f>'kapitel 2 barns miljörel hälsa'!$E$17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hälsa'!$E$18:$E$19</c:f>
              <c:numCache>
                <c:formatCode>0.0</c:formatCode>
                <c:ptCount val="2"/>
                <c:pt idx="0">
                  <c:v>96.53</c:v>
                </c:pt>
                <c:pt idx="1">
                  <c:v>99.297629499561026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5C-4433-8E3F-744ED5DCD9D0}"/>
            </c:ext>
          </c:extLst>
        </c:ser>
        <c:ser>
          <c:idx val="4"/>
          <c:order val="4"/>
          <c:tx>
            <c:strRef>
              <c:f>'kapitel 2 barns miljörel hälsa'!$F$17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hälsa'!$F$18:$F$19</c:f>
              <c:numCache>
                <c:formatCode>0.0</c:formatCode>
                <c:ptCount val="2"/>
                <c:pt idx="0">
                  <c:v>93.62</c:v>
                </c:pt>
                <c:pt idx="1">
                  <c:v>95.09345794392523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C-4433-8E3F-744ED5DCD9D0}"/>
            </c:ext>
          </c:extLst>
        </c:ser>
        <c:ser>
          <c:idx val="5"/>
          <c:order val="5"/>
          <c:tx>
            <c:strRef>
              <c:f>'kapitel 2 barns miljörel hälsa'!$G$17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hälsa'!$A$18:$A$19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hälsa'!$G$18:$G$19</c:f>
              <c:numCache>
                <c:formatCode>0.0</c:formatCode>
                <c:ptCount val="2"/>
                <c:pt idx="0">
                  <c:v>94.6</c:v>
                </c:pt>
                <c:pt idx="1">
                  <c:v>95.88918677390528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C-4433-8E3F-744ED5DCD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Buller'!$B$63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Buller'!$B$64:$B$65</c:f>
              <c:numCache>
                <c:formatCode>0.0</c:formatCode>
                <c:ptCount val="2"/>
                <c:pt idx="0">
                  <c:v>0.14000000000000001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Buller'!$C$63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Buller'!$C$64:$C$65</c:f>
              <c:numCache>
                <c:formatCode>0.0</c:formatCode>
                <c:ptCount val="2"/>
                <c:pt idx="0">
                  <c:v>0.35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Buller'!$D$63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Buller'!$D$64:$D$65</c:f>
              <c:numCache>
                <c:formatCode>0.0</c:formatCode>
                <c:ptCount val="2"/>
                <c:pt idx="0">
                  <c:v>11.01</c:v>
                </c:pt>
                <c:pt idx="1">
                  <c:v>10.772833723653395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78-40BE-977B-0118F40CF0E5}"/>
            </c:ext>
          </c:extLst>
        </c:ser>
        <c:ser>
          <c:idx val="3"/>
          <c:order val="3"/>
          <c:tx>
            <c:strRef>
              <c:f>'kapitel 4 Buller'!$E$63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Buller'!$E$64:$E$65</c:f>
              <c:numCache>
                <c:formatCode>0.0</c:formatCode>
                <c:ptCount val="2"/>
                <c:pt idx="0">
                  <c:v>7.55</c:v>
                </c:pt>
                <c:pt idx="1">
                  <c:v>7.2256913470115967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78-40BE-977B-0118F40C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Buller'!$A$69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Buller'!$B$68:$F$68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Buller'!$B$69:$F$69</c:f>
              <c:numCache>
                <c:formatCode>0.0</c:formatCode>
                <c:ptCount val="5"/>
                <c:pt idx="0">
                  <c:v>4.82</c:v>
                </c:pt>
                <c:pt idx="1">
                  <c:v>4.59</c:v>
                </c:pt>
                <c:pt idx="2">
                  <c:v>4.9382716049382713</c:v>
                </c:pt>
                <c:pt idx="3">
                  <c:v>5.230386052303861</c:v>
                </c:pt>
                <c:pt idx="4">
                  <c:v>4.0900562851782363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Buller'!$B$77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Buller'!$A$78:$A$79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Buller'!$B$78:$B$79</c:f>
              <c:numCache>
                <c:formatCode>0.0</c:formatCode>
                <c:ptCount val="2"/>
                <c:pt idx="0">
                  <c:v>88.06</c:v>
                </c:pt>
                <c:pt idx="1">
                  <c:v>87.266899766899769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Buller'!$C$77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Buller'!$A$78:$A$79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Buller'!$C$78:$C$79</c:f>
              <c:numCache>
                <c:formatCode>0.0</c:formatCode>
                <c:ptCount val="2"/>
                <c:pt idx="0">
                  <c:v>74.78</c:v>
                </c:pt>
                <c:pt idx="1">
                  <c:v>77.670623145400597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Buller'!$B$82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Buller'!$A$83:$A$84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Buller'!$B$83:$B$84</c:f>
              <c:numCache>
                <c:formatCode>0.0</c:formatCode>
                <c:ptCount val="2"/>
                <c:pt idx="0">
                  <c:v>67.86</c:v>
                </c:pt>
                <c:pt idx="1">
                  <c:v>58.479532163742689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Buller'!$C$82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Buller'!$A$83:$A$84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Buller'!$C$83:$C$84</c:f>
              <c:numCache>
                <c:formatCode>0.0</c:formatCode>
                <c:ptCount val="2"/>
                <c:pt idx="0">
                  <c:v>80</c:v>
                </c:pt>
                <c:pt idx="1">
                  <c:v>82.657952069716771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Buller'!$D$82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Buller'!$A$83:$A$84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Buller'!$D$83:$D$84</c:f>
              <c:numCache>
                <c:formatCode>0.0</c:formatCode>
                <c:ptCount val="2"/>
                <c:pt idx="0">
                  <c:v>86.71</c:v>
                </c:pt>
                <c:pt idx="1">
                  <c:v>87.86053882725831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9-41EB-8CFD-73AA1FDD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Buller'!$B$87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Buller'!$B$88:$B$89</c:f>
              <c:numCache>
                <c:formatCode>0.0</c:formatCode>
                <c:ptCount val="2"/>
                <c:pt idx="0">
                  <c:v>82.09</c:v>
                </c:pt>
                <c:pt idx="1">
                  <c:v>79.120879120879124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Buller'!$C$87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Buller'!$C$88:$C$89</c:f>
              <c:numCache>
                <c:formatCode>0.0</c:formatCode>
                <c:ptCount val="2"/>
                <c:pt idx="0">
                  <c:v>84.68</c:v>
                </c:pt>
                <c:pt idx="1">
                  <c:v>84.574468085106375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Buller'!$D$87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Buller'!$D$88:$D$89</c:f>
              <c:numCache>
                <c:formatCode>0.0</c:formatCode>
                <c:ptCount val="2"/>
                <c:pt idx="0">
                  <c:v>82.02</c:v>
                </c:pt>
                <c:pt idx="1">
                  <c:v>81.432973805855156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8-43EC-BBF1-60E9E2B90458}"/>
            </c:ext>
          </c:extLst>
        </c:ser>
        <c:ser>
          <c:idx val="3"/>
          <c:order val="3"/>
          <c:tx>
            <c:strRef>
              <c:f>'kapitel 4 Buller'!$E$87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Buller'!$E$88:$E$89</c:f>
              <c:numCache>
                <c:formatCode>0.0</c:formatCode>
                <c:ptCount val="2"/>
                <c:pt idx="0">
                  <c:v>84.19</c:v>
                </c:pt>
                <c:pt idx="1">
                  <c:v>84.848484848484844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F8-43EC-BBF1-60E9E2B90458}"/>
            </c:ext>
          </c:extLst>
        </c:ser>
        <c:ser>
          <c:idx val="4"/>
          <c:order val="4"/>
          <c:tx>
            <c:strRef>
              <c:f>'kapitel 4 Buller'!$F$87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Buller'!$F$88:$F$89</c:f>
              <c:numCache>
                <c:formatCode>0.0</c:formatCode>
                <c:ptCount val="2"/>
                <c:pt idx="0">
                  <c:v>83.86</c:v>
                </c:pt>
                <c:pt idx="1">
                  <c:v>85.669291338582681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F8-43EC-BBF1-60E9E2B90458}"/>
            </c:ext>
          </c:extLst>
        </c:ser>
        <c:ser>
          <c:idx val="5"/>
          <c:order val="5"/>
          <c:tx>
            <c:strRef>
              <c:f>'kapitel 4 Buller'!$G$87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Buller'!$A$88:$A$89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Buller'!$G$88:$G$89</c:f>
              <c:numCache>
                <c:formatCode>0.0</c:formatCode>
                <c:ptCount val="2"/>
                <c:pt idx="0">
                  <c:v>84.6</c:v>
                </c:pt>
                <c:pt idx="1">
                  <c:v>90.03527336860671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F8-43EC-BBF1-60E9E2B9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Buller'!$A$93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Buller'!$B$92:$F$92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Buller'!$B$93:$F$93</c:f>
              <c:numCache>
                <c:formatCode>0.0</c:formatCode>
                <c:ptCount val="5"/>
                <c:pt idx="0">
                  <c:v>83.6</c:v>
                </c:pt>
                <c:pt idx="1">
                  <c:v>84.97</c:v>
                </c:pt>
                <c:pt idx="2">
                  <c:v>84.41890166028098</c:v>
                </c:pt>
                <c:pt idx="3">
                  <c:v>83.888292158968852</c:v>
                </c:pt>
                <c:pt idx="4">
                  <c:v>85.271074898151042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Buller'!$B$98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Buller'!$A$99:$A$100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Buller'!$B$99:$B$100</c:f>
              <c:numCache>
                <c:formatCode>0.0</c:formatCode>
                <c:ptCount val="2"/>
                <c:pt idx="0">
                  <c:v>5.42</c:v>
                </c:pt>
                <c:pt idx="1">
                  <c:v>6.0897435897435894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Buller'!$C$98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Buller'!$A$99:$A$100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Buller'!$C$99:$C$100</c:f>
              <c:numCache>
                <c:formatCode>0.0</c:formatCode>
                <c:ptCount val="2"/>
                <c:pt idx="0">
                  <c:v>12.01</c:v>
                </c:pt>
                <c:pt idx="1">
                  <c:v>10.459940652818991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Buller'!$B$103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Buller'!$A$104:$A$105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Buller'!$B$104:$B$105</c:f>
              <c:numCache>
                <c:formatCode>0.0</c:formatCode>
                <c:ptCount val="2"/>
                <c:pt idx="0">
                  <c:v>15.86</c:v>
                </c:pt>
                <c:pt idx="1">
                  <c:v>26.315789473684209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Buller'!$C$103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Buller'!$A$104:$A$105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Buller'!$C$104:$C$105</c:f>
              <c:numCache>
                <c:formatCode>0.0</c:formatCode>
                <c:ptCount val="2"/>
                <c:pt idx="0">
                  <c:v>10</c:v>
                </c:pt>
                <c:pt idx="1">
                  <c:v>7.0588235294117645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FD-4F6C-9986-08504C1EC6CC}"/>
            </c:ext>
          </c:extLst>
        </c:ser>
        <c:ser>
          <c:idx val="2"/>
          <c:order val="2"/>
          <c:tx>
            <c:strRef>
              <c:f>'kapitel 4 Buller'!$D$103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Buller'!$A$104:$A$105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Buller'!$D$104:$D$105</c:f>
              <c:numCache>
                <c:formatCode>0.0</c:formatCode>
                <c:ptCount val="2"/>
                <c:pt idx="0">
                  <c:v>5.87</c:v>
                </c:pt>
                <c:pt idx="1">
                  <c:v>6.7194928684627575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FD-4F6C-9986-08504C1E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Buller'!$B$108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Buller'!$B$109:$B$110</c:f>
              <c:numCache>
                <c:formatCode>0.0</c:formatCode>
                <c:ptCount val="2"/>
                <c:pt idx="0">
                  <c:v>6.6</c:v>
                </c:pt>
                <c:pt idx="1">
                  <c:v>9.8901098901098905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Buller'!$C$108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Buller'!$C$109:$C$110</c:f>
              <c:numCache>
                <c:formatCode>0.0</c:formatCode>
                <c:ptCount val="2"/>
                <c:pt idx="0">
                  <c:v>6.06</c:v>
                </c:pt>
                <c:pt idx="1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Buller'!$D$108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Buller'!$D$109:$D$110</c:f>
              <c:numCache>
                <c:formatCode>0.0</c:formatCode>
                <c:ptCount val="2"/>
                <c:pt idx="0">
                  <c:v>8.11</c:v>
                </c:pt>
                <c:pt idx="1">
                  <c:v>7.0107858243451462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79-468D-A985-F7C5FEFBC5E4}"/>
            </c:ext>
          </c:extLst>
        </c:ser>
        <c:ser>
          <c:idx val="3"/>
          <c:order val="3"/>
          <c:tx>
            <c:strRef>
              <c:f>'kapitel 4 Buller'!$E$108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Buller'!$E$109:$E$110</c:f>
              <c:numCache>
                <c:formatCode>0.0</c:formatCode>
                <c:ptCount val="2"/>
                <c:pt idx="0">
                  <c:v>7.75</c:v>
                </c:pt>
                <c:pt idx="1">
                  <c:v>7.6190476190476195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79-468D-A985-F7C5FEFBC5E4}"/>
            </c:ext>
          </c:extLst>
        </c:ser>
        <c:ser>
          <c:idx val="4"/>
          <c:order val="4"/>
          <c:tx>
            <c:strRef>
              <c:f>'kapitel 4 Buller'!$F$108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Buller'!$F$109:$F$110</c:f>
              <c:numCache>
                <c:formatCode>0.0</c:formatCode>
                <c:ptCount val="2"/>
                <c:pt idx="0">
                  <c:v>8.06</c:v>
                </c:pt>
                <c:pt idx="1">
                  <c:v>8.9763779527559056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79-468D-A985-F7C5FEFBC5E4}"/>
            </c:ext>
          </c:extLst>
        </c:ser>
        <c:ser>
          <c:idx val="5"/>
          <c:order val="5"/>
          <c:tx>
            <c:strRef>
              <c:f>'kapitel 4 Buller'!$G$108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Buller'!$A$109:$A$110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Buller'!$G$109:$G$110</c:f>
              <c:numCache>
                <c:formatCode>0.0</c:formatCode>
                <c:ptCount val="2"/>
                <c:pt idx="0">
                  <c:v>7.9</c:v>
                </c:pt>
                <c:pt idx="1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79-468D-A985-F7C5FEFB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Buller'!$B$113:$F$113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Buller'!$B$114:$F$114</c:f>
              <c:numCache>
                <c:formatCode>0.0</c:formatCode>
                <c:ptCount val="5"/>
                <c:pt idx="0">
                  <c:v>7.73</c:v>
                </c:pt>
                <c:pt idx="1">
                  <c:v>7.46</c:v>
                </c:pt>
                <c:pt idx="2">
                  <c:v>9.6424010217113665</c:v>
                </c:pt>
                <c:pt idx="3">
                  <c:v>5.8002148227712134</c:v>
                </c:pt>
                <c:pt idx="4">
                  <c:v>6.8943904732058918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hälsa'!$A$23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hälsa'!$B$22:$F$22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2 barns miljörel hälsa'!$B$23:$F$23</c:f>
              <c:numCache>
                <c:formatCode>0.0</c:formatCode>
                <c:ptCount val="5"/>
                <c:pt idx="0">
                  <c:v>95.97</c:v>
                </c:pt>
                <c:pt idx="1">
                  <c:v>97.08</c:v>
                </c:pt>
                <c:pt idx="2">
                  <c:v>97.896749521988525</c:v>
                </c:pt>
                <c:pt idx="3">
                  <c:v>97.739504843918183</c:v>
                </c:pt>
                <c:pt idx="4">
                  <c:v>96.510531279471877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Buller'!$B$119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Buller'!$A$120:$A$121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Buller'!$B$120:$B$121</c:f>
              <c:numCache>
                <c:formatCode>0.0</c:formatCode>
                <c:ptCount val="2"/>
                <c:pt idx="0">
                  <c:v>1.86</c:v>
                </c:pt>
                <c:pt idx="1">
                  <c:v>1.7176997759522032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Buller'!$C$119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Buller'!$A$120:$A$121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Buller'!$C$120:$C$121</c:f>
              <c:numCache>
                <c:formatCode>0.0</c:formatCode>
                <c:ptCount val="2"/>
                <c:pt idx="0">
                  <c:v>5.47</c:v>
                </c:pt>
                <c:pt idx="1">
                  <c:v>2.5048169556840074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Buller'!$B$124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Buller'!$A$125:$A$126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Buller'!$B$125:$B$126</c:f>
              <c:numCache>
                <c:formatCode>0.0</c:formatCode>
                <c:ptCount val="2"/>
                <c:pt idx="0">
                  <c:v>7.12</c:v>
                </c:pt>
                <c:pt idx="1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Buller'!$C$124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Buller'!$A$125:$A$126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Buller'!$C$125:$C$126</c:f>
              <c:numCache>
                <c:formatCode>0.0</c:formatCode>
                <c:ptCount val="2"/>
                <c:pt idx="0">
                  <c:v>4.24</c:v>
                </c:pt>
                <c:pt idx="1">
                  <c:v>2.6570048309178742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69-4D7B-A8DE-EC13FCCA74DB}"/>
            </c:ext>
          </c:extLst>
        </c:ser>
        <c:ser>
          <c:idx val="2"/>
          <c:order val="2"/>
          <c:tx>
            <c:strRef>
              <c:f>'kapitel 4 Buller'!$D$124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Buller'!$A$125:$A$126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Buller'!$D$125:$D$126</c:f>
              <c:numCache>
                <c:formatCode>0.0</c:formatCode>
                <c:ptCount val="2"/>
                <c:pt idx="0">
                  <c:v>2.44</c:v>
                </c:pt>
                <c:pt idx="1">
                  <c:v>2.1783526208304966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9-4D7B-A8DE-EC13FCCA7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Buller'!$B$129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Buller'!$A$130:$A$131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Buller'!$B$130:$B$131</c:f>
              <c:numCache>
                <c:formatCode>0.0</c:formatCode>
                <c:ptCount val="2"/>
                <c:pt idx="0">
                  <c:v>2.69</c:v>
                </c:pt>
                <c:pt idx="1">
                  <c:v>3.0935808197989174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Buller'!$C$129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Buller'!$A$130:$A$131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Buller'!$C$130:$C$131</c:f>
              <c:numCache>
                <c:formatCode>0.0</c:formatCode>
                <c:ptCount val="2"/>
                <c:pt idx="0">
                  <c:v>3.7</c:v>
                </c:pt>
                <c:pt idx="1">
                  <c:v>2.2583559168925023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Buller'!$B$134:$F$134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Buller'!$B$135:$F$135</c:f>
              <c:numCache>
                <c:formatCode>0.0</c:formatCode>
                <c:ptCount val="5"/>
                <c:pt idx="0">
                  <c:v>3.19</c:v>
                </c:pt>
                <c:pt idx="1">
                  <c:v>2.68</c:v>
                </c:pt>
                <c:pt idx="2">
                  <c:v>3.0030030030030028</c:v>
                </c:pt>
                <c:pt idx="3">
                  <c:v>2.7295285359801489</c:v>
                </c:pt>
                <c:pt idx="4">
                  <c:v>2.5544703230653645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Buller'!$B$140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Buller'!$A$141:$A$142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Buller'!$B$141:$B$142</c:f>
              <c:numCache>
                <c:formatCode>0.0</c:formatCode>
                <c:ptCount val="2"/>
                <c:pt idx="0">
                  <c:v>2.5299999999999998</c:v>
                </c:pt>
                <c:pt idx="1">
                  <c:v>2.2404779686333085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Buller'!$C$140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Buller'!$A$141:$A$142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Buller'!$C$141:$C$142</c:f>
              <c:numCache>
                <c:formatCode>0.0</c:formatCode>
                <c:ptCount val="2"/>
                <c:pt idx="0">
                  <c:v>6.6</c:v>
                </c:pt>
                <c:pt idx="1">
                  <c:v>3.1372549019607843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Buller'!$B$145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Buller'!$B$146:$B$147</c:f>
              <c:numCache>
                <c:formatCode>0.0</c:formatCode>
                <c:ptCount val="2"/>
                <c:pt idx="0">
                  <c:v>9.15</c:v>
                </c:pt>
                <c:pt idx="1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Buller'!$C$145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Buller'!$C$146:$C$147</c:f>
              <c:numCache>
                <c:formatCode>0.0</c:formatCode>
                <c:ptCount val="2"/>
                <c:pt idx="0">
                  <c:v>5.0199999999999996</c:v>
                </c:pt>
                <c:pt idx="1">
                  <c:v>4.2270531400966185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D5-4F0B-B452-240C9A2DE69E}"/>
            </c:ext>
          </c:extLst>
        </c:ser>
        <c:ser>
          <c:idx val="2"/>
          <c:order val="2"/>
          <c:tx>
            <c:strRef>
              <c:f>'kapitel 4 Buller'!$D$145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Buller'!$A$146:$A$147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Buller'!$D$146:$D$147</c:f>
              <c:numCache>
                <c:formatCode>0.0</c:formatCode>
                <c:ptCount val="2"/>
                <c:pt idx="0">
                  <c:v>3.43</c:v>
                </c:pt>
                <c:pt idx="1">
                  <c:v>2.3287671232876712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D5-4F0B-B452-240C9A2D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Buller'!$B$150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Buller'!$B$151:$B$152</c:f>
              <c:numCache>
                <c:formatCode>0.0</c:formatCode>
                <c:ptCount val="2"/>
                <c:pt idx="0">
                  <c:v>3.86</c:v>
                </c:pt>
                <c:pt idx="1">
                  <c:v>1.8561484918793503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Buller'!$C$150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Buller'!$A$151:$A$152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Buller'!$C$151:$C$152</c:f>
              <c:numCache>
                <c:formatCode>0.0</c:formatCode>
                <c:ptCount val="2"/>
                <c:pt idx="0">
                  <c:v>4.43</c:v>
                </c:pt>
                <c:pt idx="1">
                  <c:v>5.1001821493624773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Buller'!$B$155:$F$155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Buller'!$B$156:$F$156</c:f>
              <c:numCache>
                <c:formatCode>0.0</c:formatCode>
                <c:ptCount val="5"/>
                <c:pt idx="0">
                  <c:v>4.1500000000000004</c:v>
                </c:pt>
                <c:pt idx="1">
                  <c:v>3.34</c:v>
                </c:pt>
                <c:pt idx="2">
                  <c:v>4.4140030441400304</c:v>
                </c:pt>
                <c:pt idx="3">
                  <c:v>0.74441687344913154</c:v>
                </c:pt>
                <c:pt idx="4">
                  <c:v>3.606311044327573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Buller'!$B$162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Buller'!$A$163:$A$164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Buller'!$B$163:$B$164</c:f>
              <c:numCache>
                <c:formatCode>0.0</c:formatCode>
                <c:ptCount val="2"/>
                <c:pt idx="0">
                  <c:v>15.77</c:v>
                </c:pt>
                <c:pt idx="1">
                  <c:v>16.211504938988959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Buller'!$C$162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Buller'!$A$163:$A$164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Buller'!$C$163:$C$164</c:f>
              <c:numCache>
                <c:formatCode>0.0</c:formatCode>
                <c:ptCount val="2"/>
                <c:pt idx="0">
                  <c:v>26.33</c:v>
                </c:pt>
                <c:pt idx="1">
                  <c:v>17.538688282977155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47-46D4-A643-F62CFC31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Buller'!$B$167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Buller'!$A$168:$A$169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Buller'!$B$168:$B$169</c:f>
              <c:numCache>
                <c:formatCode>0.0</c:formatCode>
                <c:ptCount val="2"/>
                <c:pt idx="0">
                  <c:v>30.79</c:v>
                </c:pt>
                <c:pt idx="1">
                  <c:v>57.309941520467831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Buller'!$C$167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Buller'!$A$168:$A$169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Buller'!$C$168:$C$169</c:f>
              <c:numCache>
                <c:formatCode>0.0</c:formatCode>
                <c:ptCount val="2"/>
                <c:pt idx="0">
                  <c:v>23.13</c:v>
                </c:pt>
                <c:pt idx="1">
                  <c:v>19.124024284475283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Buller'!$D$167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Buller'!$A$168:$A$169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Buller'!$D$168:$D$169</c:f>
              <c:numCache>
                <c:formatCode>0.0</c:formatCode>
                <c:ptCount val="2"/>
                <c:pt idx="0">
                  <c:v>16.52</c:v>
                </c:pt>
                <c:pt idx="1">
                  <c:v>14.109848484848486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0-4150-9894-90A5F0A3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hälsa'!$B$31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hälsa'!$B$32:$B$33</c:f>
              <c:numCache>
                <c:formatCode>0.0</c:formatCode>
                <c:ptCount val="2"/>
                <c:pt idx="0">
                  <c:v>9.0148932352413418</c:v>
                </c:pt>
                <c:pt idx="1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hälsa'!$C$31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hälsa'!$C$32:$C$33</c:f>
              <c:numCache>
                <c:formatCode>0.0</c:formatCode>
                <c:ptCount val="2"/>
                <c:pt idx="0">
                  <c:v>8.0500667132600547</c:v>
                </c:pt>
                <c:pt idx="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Buller'!$B$172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Buller'!$B$173:$B$174</c:f>
              <c:numCache>
                <c:formatCode>0.0</c:formatCode>
                <c:ptCount val="2"/>
                <c:pt idx="0">
                  <c:v>19.14</c:v>
                </c:pt>
                <c:pt idx="1">
                  <c:v>19.25601750547046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Buller'!$C$172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Buller'!$C$173:$C$174</c:f>
              <c:numCache>
                <c:formatCode>0.0</c:formatCode>
                <c:ptCount val="2"/>
                <c:pt idx="0">
                  <c:v>18.38</c:v>
                </c:pt>
                <c:pt idx="1">
                  <c:v>17.553191489361701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00-4ABA-A67C-16A7B9771159}"/>
            </c:ext>
          </c:extLst>
        </c:ser>
        <c:ser>
          <c:idx val="2"/>
          <c:order val="2"/>
          <c:tx>
            <c:strRef>
              <c:f>'kapitel 4 Buller'!$D$172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Buller'!$D$173:$D$174</c:f>
              <c:numCache>
                <c:formatCode>0.0</c:formatCode>
                <c:ptCount val="2"/>
                <c:pt idx="0">
                  <c:v>21.39</c:v>
                </c:pt>
                <c:pt idx="1">
                  <c:v>17.334360554699536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00-4ABA-A67C-16A7B9771159}"/>
            </c:ext>
          </c:extLst>
        </c:ser>
        <c:ser>
          <c:idx val="3"/>
          <c:order val="3"/>
          <c:tx>
            <c:strRef>
              <c:f>'kapitel 4 Buller'!$E$172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Buller'!$E$173:$E$174</c:f>
              <c:numCache>
                <c:formatCode>0.0</c:formatCode>
                <c:ptCount val="2"/>
                <c:pt idx="0">
                  <c:v>18.87</c:v>
                </c:pt>
                <c:pt idx="1">
                  <c:v>17.662337662337663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00-4ABA-A67C-16A7B9771159}"/>
            </c:ext>
          </c:extLst>
        </c:ser>
        <c:ser>
          <c:idx val="4"/>
          <c:order val="4"/>
          <c:tx>
            <c:strRef>
              <c:f>'kapitel 4 Buller'!$F$172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Buller'!$F$173:$F$174</c:f>
              <c:numCache>
                <c:formatCode>0.0</c:formatCode>
                <c:ptCount val="2"/>
                <c:pt idx="0">
                  <c:v>19.02</c:v>
                </c:pt>
                <c:pt idx="1">
                  <c:v>19.627618308766486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00-4ABA-A67C-16A7B9771159}"/>
            </c:ext>
          </c:extLst>
        </c:ser>
        <c:ser>
          <c:idx val="5"/>
          <c:order val="5"/>
          <c:tx>
            <c:strRef>
              <c:f>'kapitel 4 Buller'!$G$172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4 Buller'!$A$173:$A$174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Buller'!$G$173:$G$174</c:f>
              <c:numCache>
                <c:formatCode>0.0</c:formatCode>
                <c:ptCount val="2"/>
                <c:pt idx="0">
                  <c:v>18.95</c:v>
                </c:pt>
                <c:pt idx="1">
                  <c:v>14.951627088830255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00-4ABA-A67C-16A7B977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Buller'!$A$178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Buller'!$B$177:$F$177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Buller'!$B$178:$F$178</c:f>
              <c:numCache>
                <c:formatCode>0.0</c:formatCode>
                <c:ptCount val="5"/>
                <c:pt idx="0">
                  <c:v>19.46</c:v>
                </c:pt>
                <c:pt idx="1">
                  <c:v>17.62</c:v>
                </c:pt>
                <c:pt idx="2">
                  <c:v>19.974635383639821</c:v>
                </c:pt>
                <c:pt idx="3">
                  <c:v>17.841880341880341</c:v>
                </c:pt>
                <c:pt idx="4">
                  <c:v>16.380118787120974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Buller'!$B$183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Buller'!$A$184:$A$185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Buller'!$B$184:$B$185</c:f>
              <c:numCache>
                <c:formatCode>0.0</c:formatCode>
                <c:ptCount val="2"/>
                <c:pt idx="0">
                  <c:v>2.57</c:v>
                </c:pt>
                <c:pt idx="1">
                  <c:v>2.8273809523809526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Buller'!$C$183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Buller'!$A$184:$A$185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Buller'!$C$184:$C$185</c:f>
              <c:numCache>
                <c:formatCode>0.0</c:formatCode>
                <c:ptCount val="2"/>
                <c:pt idx="0">
                  <c:v>6.11</c:v>
                </c:pt>
                <c:pt idx="1">
                  <c:v>5.6862745098039218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Buller'!$B$188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Buller'!$B$189:$B$190</c:f>
              <c:numCache>
                <c:formatCode>0.0</c:formatCode>
                <c:ptCount val="2"/>
                <c:pt idx="0">
                  <c:v>6.5</c:v>
                </c:pt>
                <c:pt idx="1">
                  <c:v>43.939393939393938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Buller'!$C$188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Buller'!$C$189:$C$190</c:f>
              <c:numCache>
                <c:formatCode>0.0</c:formatCode>
                <c:ptCount val="2"/>
                <c:pt idx="0">
                  <c:v>4.42</c:v>
                </c:pt>
                <c:pt idx="1">
                  <c:v>4.3636363636363642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Buller'!$D$188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Buller'!$A$189:$A$190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Buller'!$D$189:$D$190</c:f>
              <c:numCache>
                <c:formatCode>0.0</c:formatCode>
                <c:ptCount val="2"/>
                <c:pt idx="0">
                  <c:v>3.55</c:v>
                </c:pt>
                <c:pt idx="1">
                  <c:v>3.5494880546075089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4B-4CD2-B522-28AAE360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Buller'!$B$193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Buller'!$B$194:$B$195</c:f>
              <c:numCache>
                <c:formatCode>0.0</c:formatCode>
                <c:ptCount val="2"/>
                <c:pt idx="0">
                  <c:v>3.69</c:v>
                </c:pt>
                <c:pt idx="1">
                  <c:v>3.813229571984436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Buller'!$C$193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Buller'!$A$194:$A$195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Buller'!$C$194:$C$195</c:f>
              <c:numCache>
                <c:formatCode>0.0</c:formatCode>
                <c:ptCount val="2"/>
                <c:pt idx="0">
                  <c:v>4.22</c:v>
                </c:pt>
                <c:pt idx="1">
                  <c:v>6.1371841155234659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Buller'!$A$199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Buller'!$B$198:$F$198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Buller'!$B$199:$F$199</c:f>
              <c:numCache>
                <c:formatCode>0.0</c:formatCode>
                <c:ptCount val="5"/>
                <c:pt idx="0">
                  <c:v>3.95</c:v>
                </c:pt>
                <c:pt idx="1">
                  <c:v>3.25</c:v>
                </c:pt>
                <c:pt idx="2">
                  <c:v>6.7278287461773694</c:v>
                </c:pt>
                <c:pt idx="3">
                  <c:v>4.9627791563275441</c:v>
                </c:pt>
                <c:pt idx="4">
                  <c:v>3.967065868263473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Buller'!$B$205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Buller'!$A$206:$A$207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Buller'!$B$206:$B$207</c:f>
              <c:numCache>
                <c:formatCode>0.0</c:formatCode>
                <c:ptCount val="2"/>
                <c:pt idx="0">
                  <c:v>24.96</c:v>
                </c:pt>
                <c:pt idx="1">
                  <c:v>26.413690476190478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Buller'!$C$205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Buller'!$A$206:$A$207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Buller'!$C$206:$C$207</c:f>
              <c:numCache>
                <c:formatCode>0.0</c:formatCode>
                <c:ptCount val="2"/>
                <c:pt idx="0">
                  <c:v>25.72</c:v>
                </c:pt>
                <c:pt idx="1">
                  <c:v>25.89641434262948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F-4656-99FE-07A78D624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Buller'!$B$210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Buller'!$A$211:$A$212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Buller'!$B$211:$B$212</c:f>
              <c:numCache>
                <c:formatCode>0.0</c:formatCode>
                <c:ptCount val="2"/>
                <c:pt idx="0">
                  <c:v>22.03</c:v>
                </c:pt>
                <c:pt idx="1">
                  <c:v>60.606060606060609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Buller'!$C$210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Buller'!$A$211:$A$212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Buller'!$C$211:$C$212</c:f>
              <c:numCache>
                <c:formatCode>0.0</c:formatCode>
                <c:ptCount val="2"/>
                <c:pt idx="0">
                  <c:v>29.2</c:v>
                </c:pt>
                <c:pt idx="1">
                  <c:v>31.92771084337349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Buller'!$D$210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4 Buller'!$A$211:$A$212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Buller'!$D$211:$D$212</c:f>
              <c:numCache>
                <c:formatCode>0.0</c:formatCode>
                <c:ptCount val="2"/>
                <c:pt idx="0">
                  <c:v>25.09</c:v>
                </c:pt>
                <c:pt idx="1">
                  <c:v>27.303754266211605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D5-4BF4-A15F-41800D1EC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Buller'!$B$215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Buller'!$A$216:$A$217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Buller'!$B$216:$B$217</c:f>
              <c:numCache>
                <c:formatCode>0.0</c:formatCode>
                <c:ptCount val="2"/>
                <c:pt idx="0">
                  <c:v>24.74</c:v>
                </c:pt>
                <c:pt idx="1">
                  <c:v>28.615622583139981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Buller'!$C$215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4 Buller'!$A$216:$A$217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4 Buller'!$C$216:$C$217</c:f>
              <c:numCache>
                <c:formatCode>0.0</c:formatCode>
                <c:ptCount val="2"/>
                <c:pt idx="0">
                  <c:v>28.06</c:v>
                </c:pt>
                <c:pt idx="1">
                  <c:v>30.950226244343892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Buller'!$A$221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4 Buller'!$B$220:$F$220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4 Buller'!$B$221:$F$221</c:f>
              <c:numCache>
                <c:formatCode>0.0</c:formatCode>
                <c:ptCount val="5"/>
                <c:pt idx="0">
                  <c:v>26.39</c:v>
                </c:pt>
                <c:pt idx="1">
                  <c:v>29.81</c:v>
                </c:pt>
                <c:pt idx="2">
                  <c:v>31.117824773413901</c:v>
                </c:pt>
                <c:pt idx="3">
                  <c:v>41.17647058823529</c:v>
                </c:pt>
                <c:pt idx="4">
                  <c:v>25.451807228915662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hälsa'!$B$36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hälsa'!$B$37:$B$38</c:f>
              <c:numCache>
                <c:formatCode>0.0</c:formatCode>
                <c:ptCount val="2"/>
                <c:pt idx="0">
                  <c:v>10.182010023740439</c:v>
                </c:pt>
                <c:pt idx="1">
                  <c:v>19.402985074626866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hälsa'!$C$36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hälsa'!$C$37:$C$38</c:f>
              <c:numCache>
                <c:formatCode>0.0</c:formatCode>
                <c:ptCount val="2"/>
                <c:pt idx="0">
                  <c:v>10.407190816547542</c:v>
                </c:pt>
                <c:pt idx="1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D-4707-98EF-C4300EC20509}"/>
            </c:ext>
          </c:extLst>
        </c:ser>
        <c:ser>
          <c:idx val="2"/>
          <c:order val="2"/>
          <c:tx>
            <c:strRef>
              <c:f>'kapitel 2 barns miljörel hälsa'!$D$36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2 barns miljörel hälsa'!$A$37:$A$38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2 barns miljörel hälsa'!$D$37:$D$38</c:f>
              <c:numCache>
                <c:formatCode>0.0</c:formatCode>
                <c:ptCount val="2"/>
                <c:pt idx="0">
                  <c:v>8.8287795468286649</c:v>
                </c:pt>
                <c:pt idx="1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2D-4707-98EF-C4300EC2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Inomhusmiljö'!$B$9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Inomhusmiljö'!$A$10:$A$11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Inomhusmiljö'!$B$10:$B$11</c:f>
              <c:numCache>
                <c:formatCode>0.0</c:formatCode>
                <c:ptCount val="2"/>
                <c:pt idx="0">
                  <c:v>10.25</c:v>
                </c:pt>
                <c:pt idx="1">
                  <c:v>8.131740017487612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Inomhusmiljö'!$C$9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Inomhusmiljö'!$A$10:$A$11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Inomhusmiljö'!$C$10:$C$11</c:f>
              <c:numCache>
                <c:formatCode>0.0</c:formatCode>
                <c:ptCount val="2"/>
                <c:pt idx="0">
                  <c:v>13.29</c:v>
                </c:pt>
                <c:pt idx="1">
                  <c:v>9.7273397199705229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Inomhusmiljö'!$B$14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Inomhusmiljö'!$A$15:$A$16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Inomhusmiljö'!$B$15:$B$16</c:f>
              <c:numCache>
                <c:formatCode>0.0</c:formatCode>
                <c:ptCount val="2"/>
                <c:pt idx="0">
                  <c:v>20.350000000000001</c:v>
                </c:pt>
                <c:pt idx="1">
                  <c:v>19.298245614035086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Inomhusmiljö'!$C$14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Inomhusmiljö'!$A$15:$A$16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Inomhusmiljö'!$C$15:$C$16</c:f>
              <c:numCache>
                <c:formatCode>0.0</c:formatCode>
                <c:ptCount val="2"/>
                <c:pt idx="0">
                  <c:v>12.2</c:v>
                </c:pt>
                <c:pt idx="1">
                  <c:v>8.8503253796095436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A2-426E-A317-93392B65F8D9}"/>
            </c:ext>
          </c:extLst>
        </c:ser>
        <c:ser>
          <c:idx val="2"/>
          <c:order val="2"/>
          <c:tx>
            <c:strRef>
              <c:f>'kapitel 5 Inomhusmiljö'!$D$14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Inomhusmiljö'!$A$15:$A$16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Inomhusmiljö'!$D$15:$D$16</c:f>
              <c:numCache>
                <c:formatCode>0.0</c:formatCode>
                <c:ptCount val="2"/>
                <c:pt idx="0">
                  <c:v>10.55</c:v>
                </c:pt>
                <c:pt idx="1">
                  <c:v>8.4547181760607977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2-426E-A317-93392B65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Inomhusmiljö'!$B$19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Inomhusmiljö'!$B$20:$B$21</c:f>
              <c:numCache>
                <c:formatCode>0.0</c:formatCode>
                <c:ptCount val="2"/>
                <c:pt idx="0">
                  <c:v>13.44</c:v>
                </c:pt>
                <c:pt idx="1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Inomhusmiljö'!$C$19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Inomhusmiljö'!$C$20:$C$21</c:f>
              <c:numCache>
                <c:formatCode>0.0</c:formatCode>
                <c:ptCount val="2"/>
                <c:pt idx="0">
                  <c:v>14.65</c:v>
                </c:pt>
                <c:pt idx="1">
                  <c:v>16.223404255319149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8-4723-86DA-3CA3A0BB334B}"/>
            </c:ext>
          </c:extLst>
        </c:ser>
        <c:ser>
          <c:idx val="2"/>
          <c:order val="2"/>
          <c:tx>
            <c:strRef>
              <c:f>'kapitel 5 Inomhusmiljö'!$D$19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Inomhusmiljö'!$D$20:$D$21</c:f>
              <c:numCache>
                <c:formatCode>0.0</c:formatCode>
                <c:ptCount val="2"/>
                <c:pt idx="0">
                  <c:v>11.32</c:v>
                </c:pt>
                <c:pt idx="1">
                  <c:v>6.1680801850424061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8-4723-86DA-3CA3A0BB334B}"/>
            </c:ext>
          </c:extLst>
        </c:ser>
        <c:ser>
          <c:idx val="3"/>
          <c:order val="3"/>
          <c:tx>
            <c:strRef>
              <c:f>'kapitel 5 Inomhusmiljö'!$E$19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Inomhusmiljö'!$E$20:$E$21</c:f>
              <c:numCache>
                <c:formatCode>0.0</c:formatCode>
                <c:ptCount val="2"/>
                <c:pt idx="0">
                  <c:v>11.51</c:v>
                </c:pt>
                <c:pt idx="1">
                  <c:v>8.4848484848484862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08-4723-86DA-3CA3A0BB334B}"/>
            </c:ext>
          </c:extLst>
        </c:ser>
        <c:ser>
          <c:idx val="4"/>
          <c:order val="4"/>
          <c:tx>
            <c:strRef>
              <c:f>'kapitel 5 Inomhusmiljö'!$F$19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Inomhusmiljö'!$F$20:$F$21</c:f>
              <c:numCache>
                <c:formatCode>0.0</c:formatCode>
                <c:ptCount val="2"/>
                <c:pt idx="0">
                  <c:v>10.61</c:v>
                </c:pt>
                <c:pt idx="1">
                  <c:v>11.085271317829458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08-4723-86DA-3CA3A0BB334B}"/>
            </c:ext>
          </c:extLst>
        </c:ser>
        <c:ser>
          <c:idx val="5"/>
          <c:order val="5"/>
          <c:tx>
            <c:strRef>
              <c:f>'kapitel 5 Inomhusmiljö'!$G$19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Inomhusmiljö'!$A$20:$A$21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Inomhusmiljö'!$G$20:$G$21</c:f>
              <c:numCache>
                <c:formatCode>0.0</c:formatCode>
                <c:ptCount val="2"/>
                <c:pt idx="0">
                  <c:v>10.82</c:v>
                </c:pt>
                <c:pt idx="1">
                  <c:v>8.2446808510638299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08-4723-86DA-3CA3A0BB3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Inomhusmiljö'!$B$24:$F$24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Inomhusmiljö'!$B$25:$F$25</c:f>
              <c:numCache>
                <c:formatCode>0.0</c:formatCode>
                <c:ptCount val="5"/>
                <c:pt idx="0">
                  <c:v>11.49</c:v>
                </c:pt>
                <c:pt idx="1">
                  <c:v>8.9700000000000006</c:v>
                </c:pt>
                <c:pt idx="2">
                  <c:v>7.8244274809160315</c:v>
                </c:pt>
                <c:pt idx="3">
                  <c:v>10.718113612004288</c:v>
                </c:pt>
                <c:pt idx="4">
                  <c:v>8.9799749687108879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Inomhusmiljö'!$B$31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Inomhusmiljö'!$B$32:$B$33</c:f>
              <c:numCache>
                <c:formatCode>0.0</c:formatCode>
                <c:ptCount val="2"/>
                <c:pt idx="0">
                  <c:v>1.9600000000000002</c:v>
                </c:pt>
                <c:pt idx="1">
                  <c:v>0.23289665211062593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Inomhusmiljö'!$C$31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Inomhusmiljö'!$A$32:$A$33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Inomhusmiljö'!$C$32:$C$33</c:f>
              <c:numCache>
                <c:formatCode>0.0</c:formatCode>
                <c:ptCount val="2"/>
                <c:pt idx="0">
                  <c:v>4.78</c:v>
                </c:pt>
                <c:pt idx="1">
                  <c:v>1.6949152542372881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Inomhusmiljö'!$B$36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Inomhusmiljö'!$B$37:$B$38</c:f>
              <c:numCache>
                <c:formatCode>0.0</c:formatCode>
                <c:ptCount val="2"/>
                <c:pt idx="0">
                  <c:v>12.61</c:v>
                </c:pt>
                <c:pt idx="1">
                  <c:v>7.0175438596491224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Inomhusmiljö'!$C$36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Inomhusmiljö'!$C$37:$C$38</c:f>
              <c:numCache>
                <c:formatCode>0.0</c:formatCode>
                <c:ptCount val="2"/>
                <c:pt idx="0">
                  <c:v>4.2</c:v>
                </c:pt>
                <c:pt idx="1">
                  <c:v>1.5184381778741864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Inomhusmiljö'!$D$36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Inomhusmiljö'!$A$37:$A$38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Inomhusmiljö'!$D$37:$D$38</c:f>
              <c:numCache>
                <c:formatCode>0.0</c:formatCode>
                <c:ptCount val="2"/>
                <c:pt idx="0">
                  <c:v>2.08</c:v>
                </c:pt>
                <c:pt idx="1">
                  <c:v>0.28462998102466791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3-47AC-99F3-CBBABD20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Inomhusmiljö'!$B$41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Inomhusmiljö'!$B$42:$B$43</c:f>
              <c:numCache>
                <c:formatCode>0.0</c:formatCode>
                <c:ptCount val="2"/>
                <c:pt idx="0">
                  <c:v>3.5100000000000002</c:v>
                </c:pt>
                <c:pt idx="1">
                  <c:v>3.9560439560439558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Inomhusmiljö'!$C$41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Inomhusmiljö'!$C$42:$C$43</c:f>
              <c:numCache>
                <c:formatCode>0.0</c:formatCode>
                <c:ptCount val="2"/>
                <c:pt idx="0">
                  <c:v>2.7199999999999998</c:v>
                </c:pt>
                <c:pt idx="1">
                  <c:v>1.0638297872340425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Inomhusmiljö'!$D$41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Inomhusmiljö'!$D$42:$D$43</c:f>
              <c:numCache>
                <c:formatCode>0.0</c:formatCode>
                <c:ptCount val="2"/>
                <c:pt idx="0">
                  <c:v>3.71</c:v>
                </c:pt>
                <c:pt idx="1">
                  <c:v>1.0736196319018405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B-4028-B497-7FAEF109E701}"/>
            </c:ext>
          </c:extLst>
        </c:ser>
        <c:ser>
          <c:idx val="3"/>
          <c:order val="3"/>
          <c:tx>
            <c:strRef>
              <c:f>'kapitel 5 Inomhusmiljö'!$E$41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Inomhusmiljö'!$E$42:$E$43</c:f>
              <c:numCache>
                <c:formatCode>0.0</c:formatCode>
                <c:ptCount val="2"/>
                <c:pt idx="0">
                  <c:v>4.49</c:v>
                </c:pt>
                <c:pt idx="1">
                  <c:v>1.1255411255411256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4B-4028-B497-7FAEF109E701}"/>
            </c:ext>
          </c:extLst>
        </c:ser>
        <c:ser>
          <c:idx val="4"/>
          <c:order val="4"/>
          <c:tx>
            <c:strRef>
              <c:f>'kapitel 5 Inomhusmiljö'!$F$41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Inomhusmiljö'!$F$42:$F$43</c:f>
              <c:numCache>
                <c:formatCode>0.0</c:formatCode>
                <c:ptCount val="2"/>
                <c:pt idx="0">
                  <c:v>2.21</c:v>
                </c:pt>
                <c:pt idx="1">
                  <c:v>0.54263565891472865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4B-4028-B497-7FAEF109E701}"/>
            </c:ext>
          </c:extLst>
        </c:ser>
        <c:ser>
          <c:idx val="5"/>
          <c:order val="5"/>
          <c:tx>
            <c:strRef>
              <c:f>'kapitel 5 Inomhusmiljö'!$G$41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Inomhusmiljö'!$A$42:$A$43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Inomhusmiljö'!$G$42:$G$43</c:f>
              <c:numCache>
                <c:formatCode>0.0</c:formatCode>
                <c:ptCount val="2"/>
                <c:pt idx="0">
                  <c:v>2.6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4B-4028-B497-7FAEF109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Inomhusmiljö'!$B$46:$F$46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Inomhusmiljö'!$B$47:$F$47</c:f>
              <c:numCache>
                <c:formatCode>0.0</c:formatCode>
                <c:ptCount val="5"/>
                <c:pt idx="0">
                  <c:v>3.2199999999999998</c:v>
                </c:pt>
                <c:pt idx="1">
                  <c:v>0.95</c:v>
                </c:pt>
                <c:pt idx="2">
                  <c:v>0.2544529262086514</c:v>
                </c:pt>
                <c:pt idx="3">
                  <c:v>0.32258064516129031</c:v>
                </c:pt>
                <c:pt idx="4">
                  <c:v>1.5298157976896658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Inomhusmiljö'!$B$53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Inomhusmiljö'!$B$54:$B$55</c:f>
              <c:numCache>
                <c:formatCode>0.0</c:formatCode>
                <c:ptCount val="2"/>
                <c:pt idx="0">
                  <c:v>3.62</c:v>
                </c:pt>
                <c:pt idx="1">
                  <c:v>1.4067995310668231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Inomhusmiljö'!$C$53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Inomhusmiljö'!$A$54:$A$55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Inomhusmiljö'!$C$54:$C$55</c:f>
              <c:numCache>
                <c:formatCode>0.0</c:formatCode>
                <c:ptCount val="2"/>
                <c:pt idx="0">
                  <c:v>22.37</c:v>
                </c:pt>
                <c:pt idx="1">
                  <c:v>19.784449576597382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D-4A11-8A7C-BA968917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Inomhusmiljö'!$B$58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Inomhusmiljö'!$B$59:$B$60</c:f>
              <c:numCache>
                <c:formatCode>0.0</c:formatCode>
                <c:ptCount val="2"/>
                <c:pt idx="0">
                  <c:v>41.62</c:v>
                </c:pt>
                <c:pt idx="1">
                  <c:v>29.166666666666668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Inomhusmiljö'!$C$58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Inomhusmiljö'!$C$59:$C$60</c:f>
              <c:numCache>
                <c:formatCode>0.0</c:formatCode>
                <c:ptCount val="2"/>
                <c:pt idx="0">
                  <c:v>12.36</c:v>
                </c:pt>
                <c:pt idx="1">
                  <c:v>8.7539079946404641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Inomhusmiljö'!$D$58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Inomhusmiljö'!$A$59:$A$60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Inomhusmiljö'!$D$59:$D$60</c:f>
              <c:numCache>
                <c:formatCode>0.0</c:formatCode>
                <c:ptCount val="2"/>
                <c:pt idx="0">
                  <c:v>7.21</c:v>
                </c:pt>
                <c:pt idx="1">
                  <c:v>4.4961734693877551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7-4F96-B00B-88C5B6B0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hälsa'!$A$42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hälsa'!$B$41:$C$41</c:f>
              <c:strCache>
                <c:ptCount val="2"/>
                <c:pt idx="0">
                  <c:v>5=Pojke 12 år</c:v>
                </c:pt>
                <c:pt idx="1">
                  <c:v>6=Flicka 12 år</c:v>
                </c:pt>
              </c:strCache>
            </c:strRef>
          </c:cat>
          <c:val>
            <c:numRef>
              <c:f>'kapitel 2 barns miljörel hälsa'!$B$42:$C$42</c:f>
              <c:numCache>
                <c:formatCode>0.0</c:formatCode>
                <c:ptCount val="2"/>
                <c:pt idx="0">
                  <c:v>7.62</c:v>
                </c:pt>
                <c:pt idx="1">
                  <c:v>11.17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hälsa'!$A$43</c:f>
              <c:strCache>
                <c:ptCount val="1"/>
                <c:pt idx="0">
                  <c:v>Kalmar län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hälsa'!$B$41:$C$41</c:f>
              <c:strCache>
                <c:ptCount val="2"/>
                <c:pt idx="0">
                  <c:v>5=Pojke 12 år</c:v>
                </c:pt>
                <c:pt idx="1">
                  <c:v>6=Flicka 12 år</c:v>
                </c:pt>
              </c:strCache>
            </c:strRef>
          </c:cat>
          <c:val>
            <c:numRef>
              <c:f>'kapitel 2 barns miljörel hälsa'!$B$43:$C$43</c:f>
              <c:numCache>
                <c:formatCode>0.0</c:formatCode>
                <c:ptCount val="2"/>
                <c:pt idx="0">
                  <c:v>13.5</c:v>
                </c:pt>
                <c:pt idx="1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Inomhusmiljö'!$B$63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Inomhusmiljö'!$B$64:$B$65</c:f>
              <c:numCache>
                <c:formatCode>0.0</c:formatCode>
                <c:ptCount val="2"/>
                <c:pt idx="0">
                  <c:v>18.809999999999999</c:v>
                </c:pt>
                <c:pt idx="1">
                  <c:v>17.449664429530202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Inomhusmiljö'!$C$63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Inomhusmiljö'!$C$64:$C$65</c:f>
              <c:numCache>
                <c:formatCode>0.0</c:formatCode>
                <c:ptCount val="2"/>
                <c:pt idx="0">
                  <c:v>18.36</c:v>
                </c:pt>
                <c:pt idx="1">
                  <c:v>9.6256684491978604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8-4388-B7FA-BB5378DF2295}"/>
            </c:ext>
          </c:extLst>
        </c:ser>
        <c:ser>
          <c:idx val="2"/>
          <c:order val="2"/>
          <c:tx>
            <c:strRef>
              <c:f>'kapitel 5 Inomhusmiljö'!$D$63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Inomhusmiljö'!$D$64:$D$65</c:f>
              <c:numCache>
                <c:formatCode>0.0</c:formatCode>
                <c:ptCount val="2"/>
                <c:pt idx="0">
                  <c:v>12.9</c:v>
                </c:pt>
                <c:pt idx="1">
                  <c:v>5.967741935483871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88-4388-B7FA-BB5378DF2295}"/>
            </c:ext>
          </c:extLst>
        </c:ser>
        <c:ser>
          <c:idx val="3"/>
          <c:order val="3"/>
          <c:tx>
            <c:strRef>
              <c:f>'kapitel 5 Inomhusmiljö'!$E$63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Inomhusmiljö'!$E$64:$E$65</c:f>
              <c:numCache>
                <c:formatCode>0.0</c:formatCode>
                <c:ptCount val="2"/>
                <c:pt idx="0">
                  <c:v>10.55</c:v>
                </c:pt>
                <c:pt idx="1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88-4388-B7FA-BB5378DF2295}"/>
            </c:ext>
          </c:extLst>
        </c:ser>
        <c:ser>
          <c:idx val="4"/>
          <c:order val="4"/>
          <c:tx>
            <c:strRef>
              <c:f>'kapitel 5 Inomhusmiljö'!$F$63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Inomhusmiljö'!$F$64:$F$65</c:f>
              <c:numCache>
                <c:formatCode>0.0</c:formatCode>
                <c:ptCount val="2"/>
                <c:pt idx="0">
                  <c:v>6.16</c:v>
                </c:pt>
                <c:pt idx="1">
                  <c:v>2.8951486697965572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88-4388-B7FA-BB5378DF2295}"/>
            </c:ext>
          </c:extLst>
        </c:ser>
        <c:ser>
          <c:idx val="5"/>
          <c:order val="5"/>
          <c:tx>
            <c:strRef>
              <c:f>'kapitel 5 Inomhusmiljö'!$G$63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'kapitel 5 Inomhusmiljö'!$A$64:$A$65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5 Inomhusmiljö'!$G$64:$G$65</c:f>
              <c:numCache>
                <c:formatCode>0.0</c:formatCode>
                <c:ptCount val="2"/>
                <c:pt idx="0">
                  <c:v>6</c:v>
                </c:pt>
                <c:pt idx="1">
                  <c:v>5.1166965888689404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88-4388-B7FA-BB5378DF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Inomhusmiljö'!$A$69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Inomhusmiljö'!$B$68:$F$68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Inomhusmiljö'!$B$69:$F$69</c:f>
              <c:numCache>
                <c:formatCode>0.0</c:formatCode>
                <c:ptCount val="5"/>
                <c:pt idx="0">
                  <c:v>10.3</c:v>
                </c:pt>
                <c:pt idx="1">
                  <c:v>6.6</c:v>
                </c:pt>
                <c:pt idx="2">
                  <c:v>7.8155028827674569</c:v>
                </c:pt>
                <c:pt idx="3">
                  <c:v>4.4228694714131604</c:v>
                </c:pt>
                <c:pt idx="4">
                  <c:v>7.1659134925758554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Inomhusmiljö'!$C$75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Inomhusmiljö'!$A$76:$B$79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Inomhusmiljö'!$C$76:$C$79</c:f>
              <c:numCache>
                <c:formatCode>0.0</c:formatCode>
                <c:ptCount val="4"/>
                <c:pt idx="0">
                  <c:v>38.6</c:v>
                </c:pt>
                <c:pt idx="1">
                  <c:v>14.14</c:v>
                </c:pt>
                <c:pt idx="2">
                  <c:v>39.771729587357335</c:v>
                </c:pt>
                <c:pt idx="3">
                  <c:v>13.879941434846266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Inomhusmiljö'!$D$75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Inomhusmiljö'!$A$76:$B$79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Inomhusmiljö'!$D$76:$D$79</c:f>
              <c:numCache>
                <c:formatCode>0.0</c:formatCode>
                <c:ptCount val="4"/>
                <c:pt idx="0">
                  <c:v>34.19</c:v>
                </c:pt>
                <c:pt idx="1">
                  <c:v>26.14</c:v>
                </c:pt>
                <c:pt idx="2">
                  <c:v>42.455043002345583</c:v>
                </c:pt>
                <c:pt idx="3">
                  <c:v>18.818897637795278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Inomhusmiljö'!$C$82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Inomhusmiljö'!$A$83:$B$86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Inomhusmiljö'!$C$83:$C$86</c:f>
              <c:numCache>
                <c:formatCode>0.0</c:formatCode>
                <c:ptCount val="4"/>
                <c:pt idx="0">
                  <c:v>38.270000000000003</c:v>
                </c:pt>
                <c:pt idx="1">
                  <c:v>38.74</c:v>
                </c:pt>
                <c:pt idx="2">
                  <c:v>63.25301204819278</c:v>
                </c:pt>
                <c:pt idx="3">
                  <c:v>24.698795180722893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5 Inomhusmiljö'!$D$82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Inomhusmiljö'!$A$83:$B$86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Inomhusmiljö'!$D$83:$D$86</c:f>
              <c:numCache>
                <c:formatCode>0.0</c:formatCode>
                <c:ptCount val="4"/>
                <c:pt idx="0">
                  <c:v>39.43</c:v>
                </c:pt>
                <c:pt idx="1">
                  <c:v>21.99</c:v>
                </c:pt>
                <c:pt idx="2">
                  <c:v>40.775823184483535</c:v>
                </c:pt>
                <c:pt idx="3">
                  <c:v>17.473970122227254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5 Inomhusmiljö'!$E$82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Inomhusmiljö'!$A$83:$B$86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Inomhusmiljö'!$E$83:$E$86</c:f>
              <c:numCache>
                <c:formatCode>0.0</c:formatCode>
                <c:ptCount val="4"/>
                <c:pt idx="0">
                  <c:v>36.28</c:v>
                </c:pt>
                <c:pt idx="1">
                  <c:v>15.91</c:v>
                </c:pt>
                <c:pt idx="2">
                  <c:v>40.997141949825341</c:v>
                </c:pt>
                <c:pt idx="3">
                  <c:v>15.607120152574696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93-452E-BBF9-3D2C5176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Inomhusmiljö'!$C$89</c:f>
              <c:strCache>
                <c:ptCount val="1"/>
                <c:pt idx="0">
                  <c:v>1=Pojke 8 mån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Inomhusmiljö'!$C$90:$C$93</c:f>
              <c:numCache>
                <c:formatCode>0.0</c:formatCode>
                <c:ptCount val="4"/>
                <c:pt idx="0">
                  <c:v>46.1</c:v>
                </c:pt>
                <c:pt idx="1">
                  <c:v>21.82</c:v>
                </c:pt>
                <c:pt idx="2">
                  <c:v>49.099099099099099</c:v>
                </c:pt>
                <c:pt idx="3">
                  <c:v>20.728929384965831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Inomhusmiljö'!$D$89</c:f>
              <c:strCache>
                <c:ptCount val="1"/>
                <c:pt idx="0">
                  <c:v>2=Flicka 8 mån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Inomhusmiljö'!$D$90:$D$93</c:f>
              <c:numCache>
                <c:formatCode>0.0</c:formatCode>
                <c:ptCount val="4"/>
                <c:pt idx="0">
                  <c:v>46.08</c:v>
                </c:pt>
                <c:pt idx="1">
                  <c:v>21.06</c:v>
                </c:pt>
                <c:pt idx="2">
                  <c:v>46.630727762803225</c:v>
                </c:pt>
                <c:pt idx="3">
                  <c:v>17.78975741239892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Inomhusmiljö'!$E$89</c:f>
              <c:strCache>
                <c:ptCount val="1"/>
                <c:pt idx="0">
                  <c:v>3=Pojke 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Inomhusmiljö'!$E$90:$E$93</c:f>
              <c:numCache>
                <c:formatCode>0.0</c:formatCode>
                <c:ptCount val="4"/>
                <c:pt idx="0">
                  <c:v>40.119999999999997</c:v>
                </c:pt>
                <c:pt idx="1">
                  <c:v>20.64</c:v>
                </c:pt>
                <c:pt idx="2">
                  <c:v>40.530007794232269</c:v>
                </c:pt>
                <c:pt idx="3">
                  <c:v>15.900233826968044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06-4825-B1CA-606611A14126}"/>
            </c:ext>
          </c:extLst>
        </c:ser>
        <c:ser>
          <c:idx val="3"/>
          <c:order val="3"/>
          <c:tx>
            <c:strRef>
              <c:f>'kapitel 5 Inomhusmiljö'!$F$89</c:f>
              <c:strCache>
                <c:ptCount val="1"/>
                <c:pt idx="0">
                  <c:v>4=Flicka 4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Inomhusmiljö'!$F$90:$F$93</c:f>
              <c:numCache>
                <c:formatCode>0.0</c:formatCode>
                <c:ptCount val="4"/>
                <c:pt idx="0">
                  <c:v>39.81</c:v>
                </c:pt>
                <c:pt idx="1">
                  <c:v>22.16</c:v>
                </c:pt>
                <c:pt idx="2">
                  <c:v>50.359712230215827</c:v>
                </c:pt>
                <c:pt idx="3">
                  <c:v>21.87776793622675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06-4825-B1CA-606611A14126}"/>
            </c:ext>
          </c:extLst>
        </c:ser>
        <c:ser>
          <c:idx val="4"/>
          <c:order val="4"/>
          <c:tx>
            <c:strRef>
              <c:f>'kapitel 5 Inomhusmiljö'!$G$89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Inomhusmiljö'!$G$90:$G$93</c:f>
              <c:numCache>
                <c:formatCode>0.0</c:formatCode>
                <c:ptCount val="4"/>
                <c:pt idx="0">
                  <c:v>31.77</c:v>
                </c:pt>
                <c:pt idx="1">
                  <c:v>14.8</c:v>
                </c:pt>
                <c:pt idx="2">
                  <c:v>40.26792750197005</c:v>
                </c:pt>
                <c:pt idx="3">
                  <c:v>14.767255216693417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06-4825-B1CA-606611A14126}"/>
            </c:ext>
          </c:extLst>
        </c:ser>
        <c:ser>
          <c:idx val="5"/>
          <c:order val="5"/>
          <c:tx>
            <c:strRef>
              <c:f>'kapitel 5 Inomhusmiljö'!$H$89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Inomhusmiljö'!$A$90:$B$93</c:f>
              <c:multiLvlStrCache>
                <c:ptCount val="4"/>
                <c:lvl>
                  <c:pt idx="0">
                    <c:v>Besväras av värme somamrtid</c:v>
                  </c:pt>
                  <c:pt idx="1">
                    <c:v>Besväras av kyla vintertid</c:v>
                  </c:pt>
                  <c:pt idx="2">
                    <c:v>Besväras av värme sommartid</c:v>
                  </c:pt>
                  <c:pt idx="3">
                    <c:v>Besväras av kyla vintertid</c:v>
                  </c:pt>
                </c:lvl>
                <c:lvl>
                  <c:pt idx="0">
                    <c:v>Sverige</c:v>
                  </c:pt>
                  <c:pt idx="2">
                    <c:v>Kalmar län</c:v>
                  </c:pt>
                </c:lvl>
              </c:multiLvlStrCache>
            </c:multiLvlStrRef>
          </c:cat>
          <c:val>
            <c:numRef>
              <c:f>'kapitel 5 Inomhusmiljö'!$H$90:$H$93</c:f>
              <c:numCache>
                <c:formatCode>0.0</c:formatCode>
                <c:ptCount val="4"/>
                <c:pt idx="0">
                  <c:v>32.1</c:v>
                </c:pt>
                <c:pt idx="1">
                  <c:v>16.170000000000002</c:v>
                </c:pt>
                <c:pt idx="2">
                  <c:v>29.910714285714285</c:v>
                </c:pt>
                <c:pt idx="3">
                  <c:v>11.785714285714285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06-4825-B1CA-606611A1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Inomhusmiljö'!$A$97</c:f>
              <c:strCache>
                <c:ptCount val="1"/>
                <c:pt idx="0">
                  <c:v>Besväras av värme sommartid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Inomhusmiljö'!$B$96:$F$96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Inomhusmiljö'!$B$97:$F$97</c:f>
              <c:numCache>
                <c:formatCode>0.0</c:formatCode>
                <c:ptCount val="5"/>
                <c:pt idx="0">
                  <c:v>37.36</c:v>
                </c:pt>
                <c:pt idx="1">
                  <c:v>41.47</c:v>
                </c:pt>
                <c:pt idx="2">
                  <c:v>40.182648401826484</c:v>
                </c:pt>
                <c:pt idx="3">
                  <c:v>34.994462901439647</c:v>
                </c:pt>
                <c:pt idx="4">
                  <c:v>43.787543471387927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Inomhusmiljö'!$A$98</c:f>
              <c:strCache>
                <c:ptCount val="1"/>
                <c:pt idx="0">
                  <c:v>Besväras av kyla vintertid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Inomhusmiljö'!$B$96:$F$96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Inomhusmiljö'!$B$98:$F$98</c:f>
              <c:numCache>
                <c:formatCode>0.0</c:formatCode>
                <c:ptCount val="5"/>
                <c:pt idx="0">
                  <c:v>18.82</c:v>
                </c:pt>
                <c:pt idx="1">
                  <c:v>16.53</c:v>
                </c:pt>
                <c:pt idx="2">
                  <c:v>13.735558408215661</c:v>
                </c:pt>
                <c:pt idx="3">
                  <c:v>16.31753031973539</c:v>
                </c:pt>
                <c:pt idx="4">
                  <c:v>17.995517130963819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Inomhusmiljö'!$C$104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Inomhusmiljö'!$A$105:$B$112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Inomhusmiljö'!$C$105:$C$112</c:f>
              <c:numCache>
                <c:formatCode>0.0</c:formatCode>
                <c:ptCount val="8"/>
                <c:pt idx="0">
                  <c:v>0.64978430770896889</c:v>
                </c:pt>
                <c:pt idx="1">
                  <c:v>6.0592386693861338</c:v>
                </c:pt>
                <c:pt idx="2">
                  <c:v>0.37252326020839704</c:v>
                </c:pt>
                <c:pt idx="3">
                  <c:v>4.9093003167290528</c:v>
                </c:pt>
                <c:pt idx="4">
                  <c:v>0</c:v>
                </c:pt>
                <c:pt idx="5">
                  <c:v>6.1737804878048781</c:v>
                </c:pt>
                <c:pt idx="6">
                  <c:v>0</c:v>
                </c:pt>
                <c:pt idx="7">
                  <c:v>4.9618320610687023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Inomhusmiljö'!$D$104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Inomhusmiljö'!$A$105:$B$112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Inomhusmiljö'!$D$105:$D$112</c:f>
              <c:numCache>
                <c:formatCode>0.0</c:formatCode>
                <c:ptCount val="8"/>
                <c:pt idx="0">
                  <c:v>1.4781656576065954</c:v>
                </c:pt>
                <c:pt idx="1">
                  <c:v>5.5711203426400031</c:v>
                </c:pt>
                <c:pt idx="2">
                  <c:v>1.2022313413695818</c:v>
                </c:pt>
                <c:pt idx="3">
                  <c:v>3.7349320338548346</c:v>
                </c:pt>
                <c:pt idx="4">
                  <c:v>1.7543859649122806</c:v>
                </c:pt>
                <c:pt idx="5">
                  <c:v>5.0682261208577</c:v>
                </c:pt>
                <c:pt idx="6">
                  <c:v>1.3861386138613863</c:v>
                </c:pt>
                <c:pt idx="7">
                  <c:v>4.3564356435643559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Inomhusmiljö'!$C$115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Inomhusmiljö'!$A$116:$B$123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Inomhusmiljö'!$C$116:$C$123</c:f>
              <c:numCache>
                <c:formatCode>0.0</c:formatCode>
                <c:ptCount val="8"/>
                <c:pt idx="0">
                  <c:v>2.231899836690256</c:v>
                </c:pt>
                <c:pt idx="1">
                  <c:v>5.824714207947741</c:v>
                </c:pt>
                <c:pt idx="2">
                  <c:v>1.3873775843307945</c:v>
                </c:pt>
                <c:pt idx="3">
                  <c:v>2.856365614798694</c:v>
                </c:pt>
                <c:pt idx="4">
                  <c:v>10.606060606060606</c:v>
                </c:pt>
                <c:pt idx="5">
                  <c:v>10.606060606060606</c:v>
                </c:pt>
                <c:pt idx="6">
                  <c:v>10.606060606060606</c:v>
                </c:pt>
                <c:pt idx="7">
                  <c:v>19.696969696969695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Inomhusmiljö'!$D$115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Inomhusmiljö'!$A$116:$B$123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Inomhusmiljö'!$D$116:$D$123</c:f>
              <c:numCache>
                <c:formatCode>0.0</c:formatCode>
                <c:ptCount val="8"/>
                <c:pt idx="0">
                  <c:v>1.4623479568129014</c:v>
                </c:pt>
                <c:pt idx="1">
                  <c:v>8.0196801968019678</c:v>
                </c:pt>
                <c:pt idx="2">
                  <c:v>0.91005694667720227</c:v>
                </c:pt>
                <c:pt idx="3">
                  <c:v>5.5884035857333583</c:v>
                </c:pt>
                <c:pt idx="4">
                  <c:v>2.3142509135200973</c:v>
                </c:pt>
                <c:pt idx="5">
                  <c:v>5.4811205846528628</c:v>
                </c:pt>
                <c:pt idx="6">
                  <c:v>0.86633663366336644</c:v>
                </c:pt>
                <c:pt idx="7">
                  <c:v>5.1980198019801982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A2-4B86-B701-2F5127B17985}"/>
            </c:ext>
          </c:extLst>
        </c:ser>
        <c:ser>
          <c:idx val="2"/>
          <c:order val="2"/>
          <c:tx>
            <c:strRef>
              <c:f>'kapitel 5 Inomhusmiljö'!$E$115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Inomhusmiljö'!$A$116:$B$123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Inomhusmiljö'!$E$116:$E$123</c:f>
              <c:numCache>
                <c:formatCode>0.0</c:formatCode>
                <c:ptCount val="8"/>
                <c:pt idx="0">
                  <c:v>0.86189384485910792</c:v>
                </c:pt>
                <c:pt idx="1">
                  <c:v>5.9664243532262509</c:v>
                </c:pt>
                <c:pt idx="2">
                  <c:v>0.50135090228714263</c:v>
                </c:pt>
                <c:pt idx="3">
                  <c:v>4.4485862482481622</c:v>
                </c:pt>
                <c:pt idx="4">
                  <c:v>0</c:v>
                </c:pt>
                <c:pt idx="5">
                  <c:v>7.7081899518238126</c:v>
                </c:pt>
                <c:pt idx="6">
                  <c:v>0</c:v>
                </c:pt>
                <c:pt idx="7">
                  <c:v>4.8076923076923084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2-4B86-B701-2F5127B17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Inomhusmiljö'!$C$126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Inomhusmiljö'!$A$127:$B$134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Inomhusmiljö'!$C$127:$C$134</c:f>
              <c:numCache>
                <c:formatCode>0.0</c:formatCode>
                <c:ptCount val="8"/>
                <c:pt idx="0">
                  <c:v>1.2473110504528282</c:v>
                </c:pt>
                <c:pt idx="1">
                  <c:v>5.723272714125601</c:v>
                </c:pt>
                <c:pt idx="2">
                  <c:v>0.64624135944700467</c:v>
                </c:pt>
                <c:pt idx="3">
                  <c:v>3.4544210829493083</c:v>
                </c:pt>
                <c:pt idx="4">
                  <c:v>2.0424194815396701</c:v>
                </c:pt>
                <c:pt idx="5">
                  <c:v>8.5624509033778473</c:v>
                </c:pt>
                <c:pt idx="6">
                  <c:v>1.1111111111111112</c:v>
                </c:pt>
                <c:pt idx="7">
                  <c:v>6.8253968253968251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Inomhusmiljö'!$D$126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Inomhusmiljö'!$A$127:$B$134</c:f>
              <c:multiLvlStrCache>
                <c:ptCount val="8"/>
                <c:lvl>
                  <c:pt idx="0">
                    <c:v>Trötthet i bostaden</c:v>
                  </c:pt>
                  <c:pt idx="1">
                    <c:v>Trötthet i skolan</c:v>
                  </c:pt>
                  <c:pt idx="2">
                    <c:v>Huvudvärk i bostaden</c:v>
                  </c:pt>
                  <c:pt idx="3">
                    <c:v>Huvudvärk i skolan</c:v>
                  </c:pt>
                  <c:pt idx="4">
                    <c:v>Trötthet i bostaden</c:v>
                  </c:pt>
                  <c:pt idx="5">
                    <c:v>Trötthet i skolan</c:v>
                  </c:pt>
                  <c:pt idx="6">
                    <c:v>Huvudvärk i bostaden</c:v>
                  </c:pt>
                  <c:pt idx="7">
                    <c:v>Huvudvärk i skolan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Inomhusmiljö'!$D$127:$D$134</c:f>
              <c:numCache>
                <c:formatCode>0.0</c:formatCode>
                <c:ptCount val="8"/>
                <c:pt idx="0">
                  <c:v>0.97347552638774959</c:v>
                </c:pt>
                <c:pt idx="1">
                  <c:v>7.7039467687539869</c:v>
                </c:pt>
                <c:pt idx="2">
                  <c:v>0.69946586243232445</c:v>
                </c:pt>
                <c:pt idx="3">
                  <c:v>6.1006849190632773</c:v>
                </c:pt>
                <c:pt idx="4">
                  <c:v>0</c:v>
                </c:pt>
                <c:pt idx="5">
                  <c:v>4.9818840579710146</c:v>
                </c:pt>
                <c:pt idx="6">
                  <c:v>0</c:v>
                </c:pt>
                <c:pt idx="7">
                  <c:v>3.5230352303523031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Inomhusmiljö'!$C$147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Inomhusmiljö'!$A$148:$B$155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Inomhusmiljö'!$C$148:$C$155</c:f>
              <c:numCache>
                <c:formatCode>0.0</c:formatCode>
                <c:ptCount val="8"/>
                <c:pt idx="0">
                  <c:v>2.9159366396109698</c:v>
                </c:pt>
                <c:pt idx="1">
                  <c:v>3.4336144061740743</c:v>
                </c:pt>
                <c:pt idx="2">
                  <c:v>5.7966610660279558</c:v>
                </c:pt>
                <c:pt idx="3">
                  <c:v>1.6213800500536291</c:v>
                </c:pt>
                <c:pt idx="4">
                  <c:v>0.74404761904761896</c:v>
                </c:pt>
                <c:pt idx="5">
                  <c:v>0.74404761904761896</c:v>
                </c:pt>
                <c:pt idx="6">
                  <c:v>5.2827380952380949</c:v>
                </c:pt>
                <c:pt idx="7">
                  <c:v>0.89285714285714279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Inomhusmiljö'!$D$147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Inomhusmiljö'!$A$148:$B$155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Inomhusmiljö'!$D$148:$D$155</c:f>
              <c:numCache>
                <c:formatCode>0.0</c:formatCode>
                <c:ptCount val="8"/>
                <c:pt idx="0">
                  <c:v>8.4570527974783296</c:v>
                </c:pt>
                <c:pt idx="1">
                  <c:v>9.3268373455610742</c:v>
                </c:pt>
                <c:pt idx="2">
                  <c:v>10.245953867720148</c:v>
                </c:pt>
                <c:pt idx="3">
                  <c:v>3.8328191100225832</c:v>
                </c:pt>
                <c:pt idx="4">
                  <c:v>2.3166023166023164</c:v>
                </c:pt>
                <c:pt idx="5">
                  <c:v>3.6679536679536682</c:v>
                </c:pt>
                <c:pt idx="6">
                  <c:v>10.038610038610038</c:v>
                </c:pt>
                <c:pt idx="7">
                  <c:v>0.5791505791505791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hälsa'!$A$47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2 barns miljörel hälsa'!$B$46:$F$46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2 barns miljörel hälsa'!$B$47:$F$47</c:f>
              <c:numCache>
                <c:formatCode>0.0</c:formatCode>
                <c:ptCount val="5"/>
                <c:pt idx="0">
                  <c:v>9.39</c:v>
                </c:pt>
                <c:pt idx="1">
                  <c:v>11.64</c:v>
                </c:pt>
                <c:pt idx="2">
                  <c:v>8.3000000000000007</c:v>
                </c:pt>
                <c:pt idx="3">
                  <c:v>15.7</c:v>
                </c:pt>
                <c:pt idx="4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Inomhusmiljö'!$C$158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Inomhusmiljö'!$A$159:$B$166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Inomhusmiljö'!$C$159:$C$166</c:f>
              <c:numCache>
                <c:formatCode>0.0</c:formatCode>
                <c:ptCount val="8"/>
                <c:pt idx="0">
                  <c:v>6.9595130987033613</c:v>
                </c:pt>
                <c:pt idx="1">
                  <c:v>6.9266430324515955</c:v>
                </c:pt>
                <c:pt idx="2">
                  <c:v>7.6172404445649224</c:v>
                </c:pt>
                <c:pt idx="3">
                  <c:v>3.5395838962442583</c:v>
                </c:pt>
                <c:pt idx="4">
                  <c:v>16.666666666666664</c:v>
                </c:pt>
                <c:pt idx="5">
                  <c:v>0</c:v>
                </c:pt>
                <c:pt idx="6">
                  <c:v>27.27272727272727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Inomhusmiljö'!$D$158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Inomhusmiljö'!$A$159:$B$166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Inomhusmiljö'!$D$159:$D$166</c:f>
              <c:numCache>
                <c:formatCode>0.0</c:formatCode>
                <c:ptCount val="8"/>
                <c:pt idx="0">
                  <c:v>5.8022864828513789</c:v>
                </c:pt>
                <c:pt idx="1">
                  <c:v>6.6319088011237772</c:v>
                </c:pt>
                <c:pt idx="2">
                  <c:v>9.433962264150944</c:v>
                </c:pt>
                <c:pt idx="3">
                  <c:v>3.0312854595558436</c:v>
                </c:pt>
                <c:pt idx="4">
                  <c:v>2.6252983293556085</c:v>
                </c:pt>
                <c:pt idx="5">
                  <c:v>5.1312649164677797</c:v>
                </c:pt>
                <c:pt idx="6">
                  <c:v>9.5465393794749396</c:v>
                </c:pt>
                <c:pt idx="7">
                  <c:v>1.431980906921241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9B-49AF-8960-FE8AA2B14AE2}"/>
            </c:ext>
          </c:extLst>
        </c:ser>
        <c:ser>
          <c:idx val="2"/>
          <c:order val="2"/>
          <c:tx>
            <c:strRef>
              <c:f>'kapitel 5 Inomhusmiljö'!$E$158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Inomhusmiljö'!$A$159:$B$166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Inomhusmiljö'!$E$159:$E$166</c:f>
              <c:numCache>
                <c:formatCode>0.0</c:formatCode>
                <c:ptCount val="8"/>
                <c:pt idx="0">
                  <c:v>4.4405915057029866</c:v>
                </c:pt>
                <c:pt idx="1">
                  <c:v>5.559138398039468</c:v>
                </c:pt>
                <c:pt idx="2">
                  <c:v>6.5215208754643372</c:v>
                </c:pt>
                <c:pt idx="3">
                  <c:v>2.4632236974163395</c:v>
                </c:pt>
                <c:pt idx="4">
                  <c:v>1.0273972602739725</c:v>
                </c:pt>
                <c:pt idx="5">
                  <c:v>1.5068493150684932</c:v>
                </c:pt>
                <c:pt idx="6">
                  <c:v>6.4383561643835616</c:v>
                </c:pt>
                <c:pt idx="7">
                  <c:v>1.1604095563139931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9B-49AF-8960-FE8AA2B1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Inomhusmiljö'!$C$169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Inomhusmiljö'!$A$170:$B$177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Inomhusmiljö'!$C$170:$C$177</c:f>
              <c:numCache>
                <c:formatCode>0.0</c:formatCode>
                <c:ptCount val="8"/>
                <c:pt idx="0">
                  <c:v>4.2222972852850722</c:v>
                </c:pt>
                <c:pt idx="1">
                  <c:v>0.73254197412041488</c:v>
                </c:pt>
                <c:pt idx="2">
                  <c:v>6.6033194872800527</c:v>
                </c:pt>
                <c:pt idx="3">
                  <c:v>2.5447287761066359</c:v>
                </c:pt>
                <c:pt idx="4">
                  <c:v>4.7794117647058822</c:v>
                </c:pt>
                <c:pt idx="5">
                  <c:v>3.3088235294117649</c:v>
                </c:pt>
                <c:pt idx="6">
                  <c:v>7.3529411764705888</c:v>
                </c:pt>
                <c:pt idx="7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Inomhusmiljö'!$D$169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Inomhusmiljö'!$A$170:$B$177</c:f>
              <c:multiLvlStrCache>
                <c:ptCount val="8"/>
                <c:lvl>
                  <c:pt idx="0">
                    <c:v>Avgaser från bilar, bussar, lastbilar och andra fordon</c:v>
                  </c:pt>
                  <c:pt idx="1">
                    <c:v>Tobaksrök</c:v>
                  </c:pt>
                  <c:pt idx="2">
                    <c:v>Lukt från parfym, deodorant etc.</c:v>
                  </c:pt>
                  <c:pt idx="3">
                    <c:v>Instängd (dålig) luft</c:v>
                  </c:pt>
                  <c:pt idx="4">
                    <c:v>Avgaser från bilar, bussar, lastbilar och andra fordon</c:v>
                  </c:pt>
                  <c:pt idx="5">
                    <c:v>Tobaksrök</c:v>
                  </c:pt>
                  <c:pt idx="6">
                    <c:v>Lukt från parfym, deodorant etc.</c:v>
                  </c:pt>
                  <c:pt idx="7">
                    <c:v>Instängd (dålig) luft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Inomhusmiljö'!$D$170:$D$177</c:f>
              <c:numCache>
                <c:formatCode>0.0</c:formatCode>
                <c:ptCount val="8"/>
                <c:pt idx="0">
                  <c:v>5.7174766725510677</c:v>
                </c:pt>
                <c:pt idx="1">
                  <c:v>1.2620235770593766</c:v>
                </c:pt>
                <c:pt idx="2">
                  <c:v>8.4550318102949671</c:v>
                </c:pt>
                <c:pt idx="3">
                  <c:v>2.7980491329479769</c:v>
                </c:pt>
                <c:pt idx="4">
                  <c:v>0.74626865671641784</c:v>
                </c:pt>
                <c:pt idx="5">
                  <c:v>4.8507462686567164</c:v>
                </c:pt>
                <c:pt idx="6">
                  <c:v>5.5970149253731343</c:v>
                </c:pt>
                <c:pt idx="7">
                  <c:v>3.3582089552238807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Inomhusmiljö'!$A$181</c:f>
              <c:strCache>
                <c:ptCount val="1"/>
                <c:pt idx="0">
                  <c:v>Avgaser från bilar, bussar, lastbilar och andra fordon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Inomhusmiljö'!$B$180:$F$180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Inomhusmiljö'!$B$181:$F$181</c:f>
              <c:numCache>
                <c:formatCode>0.0</c:formatCode>
                <c:ptCount val="5"/>
                <c:pt idx="0">
                  <c:v>4.9649705179710635</c:v>
                </c:pt>
                <c:pt idx="1">
                  <c:v>2.0447565320650449</c:v>
                </c:pt>
                <c:pt idx="2">
                  <c:v>0.60422960725075525</c:v>
                </c:pt>
                <c:pt idx="3">
                  <c:v>4.4117647058823533</c:v>
                </c:pt>
                <c:pt idx="4">
                  <c:v>1.9534184823441023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Inomhusmiljö'!$A$182</c:f>
              <c:strCache>
                <c:ptCount val="1"/>
                <c:pt idx="0">
                  <c:v>Tobaksrök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Inomhusmiljö'!$B$180:$F$180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Inomhusmiljö'!$B$182:$F$182</c:f>
              <c:numCache>
                <c:formatCode>0.0</c:formatCode>
                <c:ptCount val="5"/>
                <c:pt idx="0">
                  <c:v>5.9357003175514444</c:v>
                </c:pt>
                <c:pt idx="1">
                  <c:v>2.6960784313725492</c:v>
                </c:pt>
                <c:pt idx="2">
                  <c:v>3.0211480362537766</c:v>
                </c:pt>
                <c:pt idx="3">
                  <c:v>1.4705882352941175</c:v>
                </c:pt>
                <c:pt idx="4">
                  <c:v>2.9301277235161534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Inomhusmiljö'!$A$183</c:f>
              <c:strCache>
                <c:ptCount val="1"/>
                <c:pt idx="0">
                  <c:v>Lukt från parfym, deodorant etc.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Inomhusmiljö'!$B$180:$F$180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Inomhusmiljö'!$B$183:$F$183</c:f>
              <c:numCache>
                <c:formatCode>0.0</c:formatCode>
                <c:ptCount val="5"/>
                <c:pt idx="0">
                  <c:v>7.5228188582044675</c:v>
                </c:pt>
                <c:pt idx="1">
                  <c:v>7.9689415610952192</c:v>
                </c:pt>
                <c:pt idx="2">
                  <c:v>8.4592145015105746</c:v>
                </c:pt>
                <c:pt idx="3">
                  <c:v>10.294117647058822</c:v>
                </c:pt>
                <c:pt idx="4">
                  <c:v>7.0623591284748306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61-496B-B55E-DD3E25BD3FC3}"/>
            </c:ext>
          </c:extLst>
        </c:ser>
        <c:ser>
          <c:idx val="3"/>
          <c:order val="3"/>
          <c:tx>
            <c:strRef>
              <c:f>'kapitel 5 Inomhusmiljö'!$A$184</c:f>
              <c:strCache>
                <c:ptCount val="1"/>
                <c:pt idx="0">
                  <c:v>Instängd (dålig) luft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Inomhusmiljö'!$B$180:$F$180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Inomhusmiljö'!$B$184:$F$184</c:f>
              <c:numCache>
                <c:formatCode>0.0</c:formatCode>
                <c:ptCount val="5"/>
                <c:pt idx="0">
                  <c:v>2.6705060236640743</c:v>
                </c:pt>
                <c:pt idx="1">
                  <c:v>1.2234910277324633</c:v>
                </c:pt>
                <c:pt idx="2">
                  <c:v>1.8126888217522661</c:v>
                </c:pt>
                <c:pt idx="3">
                  <c:v>0.73529411764705876</c:v>
                </c:pt>
                <c:pt idx="4">
                  <c:v>1.0479041916167664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61-496B-B55E-DD3E25BD3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Inomhusmiljö'!$C$191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Inomhusmiljö'!$A$192:$B$199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Inomhusmiljö'!$C$192:$C$199</c:f>
              <c:numCache>
                <c:formatCode>0.0</c:formatCode>
                <c:ptCount val="8"/>
                <c:pt idx="0">
                  <c:v>4.3230769230769228</c:v>
                </c:pt>
                <c:pt idx="1">
                  <c:v>6.1507096972727622</c:v>
                </c:pt>
                <c:pt idx="2">
                  <c:v>2.9623668276232085</c:v>
                </c:pt>
                <c:pt idx="3">
                  <c:v>5.858462010038699</c:v>
                </c:pt>
                <c:pt idx="4">
                  <c:v>5.2910052910052912</c:v>
                </c:pt>
                <c:pt idx="5">
                  <c:v>3.374777975133215</c:v>
                </c:pt>
                <c:pt idx="6">
                  <c:v>2.8268551236749118</c:v>
                </c:pt>
                <c:pt idx="7">
                  <c:v>7.7464788732394361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Inomhusmiljö'!$D$191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Inomhusmiljö'!$A$192:$B$199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Inomhusmiljö'!$D$192:$D$199</c:f>
              <c:numCache>
                <c:formatCode>0.0</c:formatCode>
                <c:ptCount val="8"/>
                <c:pt idx="0">
                  <c:v>7.0786516853932584</c:v>
                </c:pt>
                <c:pt idx="1">
                  <c:v>9.1268050541516246</c:v>
                </c:pt>
                <c:pt idx="2">
                  <c:v>6.8769999438612253</c:v>
                </c:pt>
                <c:pt idx="3">
                  <c:v>7.0545657015590191</c:v>
                </c:pt>
                <c:pt idx="4">
                  <c:v>0</c:v>
                </c:pt>
                <c:pt idx="5">
                  <c:v>1.2345679012345678</c:v>
                </c:pt>
                <c:pt idx="6">
                  <c:v>5.859375</c:v>
                </c:pt>
                <c:pt idx="7">
                  <c:v>4.1152263374485596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Inomhusmiljö'!$C$202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Inomhusmiljö'!$A$203:$B$210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Inomhusmiljö'!$C$203:$C$210</c:f>
              <c:numCache>
                <c:formatCode>0.0</c:formatCode>
                <c:ptCount val="8"/>
                <c:pt idx="0">
                  <c:v>3.5951327433628317</c:v>
                </c:pt>
                <c:pt idx="1">
                  <c:v>6.7397260273972606</c:v>
                </c:pt>
                <c:pt idx="2">
                  <c:v>8.463251670378618</c:v>
                </c:pt>
                <c:pt idx="3">
                  <c:v>12.861915367483295</c:v>
                </c:pt>
                <c:pt idx="4">
                  <c:v>0</c:v>
                </c:pt>
                <c:pt idx="5">
                  <c:v>0</c:v>
                </c:pt>
                <c:pt idx="6">
                  <c:v>26.086956521739129</c:v>
                </c:pt>
                <c:pt idx="7">
                  <c:v>56.521739130434781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Inomhusmiljö'!$D$202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Inomhusmiljö'!$A$203:$B$210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Inomhusmiljö'!$D$203:$D$210</c:f>
              <c:numCache>
                <c:formatCode>0.0</c:formatCode>
                <c:ptCount val="8"/>
                <c:pt idx="0">
                  <c:v>5.8076039806072979</c:v>
                </c:pt>
                <c:pt idx="1">
                  <c:v>7.5093355158831656</c:v>
                </c:pt>
                <c:pt idx="2">
                  <c:v>5.0767354405935565</c:v>
                </c:pt>
                <c:pt idx="3">
                  <c:v>8.0944179920980641</c:v>
                </c:pt>
                <c:pt idx="4">
                  <c:v>2.7777777777777777</c:v>
                </c:pt>
                <c:pt idx="5">
                  <c:v>5.3571428571428568</c:v>
                </c:pt>
                <c:pt idx="6">
                  <c:v>6.8181818181818175</c:v>
                </c:pt>
                <c:pt idx="7">
                  <c:v>5.5415617128463479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Inomhusmiljö'!$E$202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Inomhusmiljö'!$A$203:$B$210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Inomhusmiljö'!$E$203:$E$210</c:f>
              <c:numCache>
                <c:formatCode>0.0</c:formatCode>
                <c:ptCount val="8"/>
                <c:pt idx="0">
                  <c:v>5.2683587904796862</c:v>
                </c:pt>
                <c:pt idx="1">
                  <c:v>7.4389278443790996</c:v>
                </c:pt>
                <c:pt idx="2">
                  <c:v>3.9409976354014185</c:v>
                </c:pt>
                <c:pt idx="3">
                  <c:v>6.19971870604782</c:v>
                </c:pt>
                <c:pt idx="4">
                  <c:v>4.5845272206303722</c:v>
                </c:pt>
                <c:pt idx="5">
                  <c:v>4.4412607449856738</c:v>
                </c:pt>
                <c:pt idx="6">
                  <c:v>3.0985915492957745</c:v>
                </c:pt>
                <c:pt idx="7">
                  <c:v>9.7421203438395416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A6-4265-9D07-87BBE8A0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Inomhusmiljö'!$C$213</c:f>
              <c:strCache>
                <c:ptCount val="1"/>
                <c:pt idx="0">
                  <c:v>5=Pojke 12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Inomhusmiljö'!$A$214:$B$221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Inomhusmiljö'!$C$214:$C$221</c:f>
              <c:numCache>
                <c:formatCode>0.0</c:formatCode>
                <c:ptCount val="8"/>
                <c:pt idx="0">
                  <c:v>5.7519731862904102</c:v>
                </c:pt>
                <c:pt idx="1">
                  <c:v>8.0417434008594224</c:v>
                </c:pt>
                <c:pt idx="2">
                  <c:v>4.8351648351648358</c:v>
                </c:pt>
                <c:pt idx="3">
                  <c:v>5.8218192285549799</c:v>
                </c:pt>
                <c:pt idx="4">
                  <c:v>4.2990654205607477</c:v>
                </c:pt>
                <c:pt idx="5">
                  <c:v>5.4205607476635516</c:v>
                </c:pt>
                <c:pt idx="6">
                  <c:v>7.9925650557620811</c:v>
                </c:pt>
                <c:pt idx="7">
                  <c:v>11.214953271028037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Inomhusmiljö'!$D$213</c:f>
              <c:strCache>
                <c:ptCount val="1"/>
                <c:pt idx="0">
                  <c:v>6=Flicka 12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Inomhusmiljö'!$A$214:$B$221</c:f>
              <c:multiLvlStrCache>
                <c:ptCount val="8"/>
                <c:lvl>
                  <c:pt idx="0">
                    <c:v>Ögonen kliar eller svider</c:v>
                  </c:pt>
                  <c:pt idx="1">
                    <c:v>Snuvig eller täppt i näsan</c:v>
                  </c:pt>
                  <c:pt idx="2">
                    <c:v>Hosta</c:v>
                  </c:pt>
                  <c:pt idx="3">
                    <c:v>Huvudvärk</c:v>
                  </c:pt>
                  <c:pt idx="4">
                    <c:v>Ögonen kliar eller svider</c:v>
                  </c:pt>
                  <c:pt idx="5">
                    <c:v>Snuvig eller täppt i näsan</c:v>
                  </c:pt>
                  <c:pt idx="6">
                    <c:v>Hosta</c:v>
                  </c:pt>
                  <c:pt idx="7">
                    <c:v>Huvudvärk</c:v>
                  </c:pt>
                </c:lvl>
                <c:lvl>
                  <c:pt idx="0">
                    <c:v>Sverige</c:v>
                  </c:pt>
                  <c:pt idx="4">
                    <c:v>Kalmar län</c:v>
                  </c:pt>
                </c:lvl>
              </c:multiLvlStrCache>
            </c:multiLvlStrRef>
          </c:cat>
          <c:val>
            <c:numRef>
              <c:f>'kapitel 5 Inomhusmiljö'!$D$214:$D$221</c:f>
              <c:numCache>
                <c:formatCode>0.0</c:formatCode>
                <c:ptCount val="8"/>
                <c:pt idx="0">
                  <c:v>5.0788150563935321</c:v>
                </c:pt>
                <c:pt idx="1">
                  <c:v>6.8936199156577338</c:v>
                </c:pt>
                <c:pt idx="2">
                  <c:v>4.1017670709869245</c:v>
                </c:pt>
                <c:pt idx="3">
                  <c:v>8.2386650935445811</c:v>
                </c:pt>
                <c:pt idx="4">
                  <c:v>3.3783783783783785</c:v>
                </c:pt>
                <c:pt idx="5">
                  <c:v>3.9115646258503403</c:v>
                </c:pt>
                <c:pt idx="6">
                  <c:v>1.9966722129783694</c:v>
                </c:pt>
                <c:pt idx="7">
                  <c:v>7.2512647554806078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Inomhusmiljö'!$A$225</c:f>
              <c:strCache>
                <c:ptCount val="1"/>
                <c:pt idx="0">
                  <c:v>Ögonen kliar eller svider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Inomhusmiljö'!$B$224:$F$224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Inomhusmiljö'!$B$225:$F$225</c:f>
              <c:numCache>
                <c:formatCode>0.0</c:formatCode>
                <c:ptCount val="5"/>
                <c:pt idx="0">
                  <c:v>5.4037983980973037</c:v>
                </c:pt>
                <c:pt idx="1">
                  <c:v>3.9895923677363401</c:v>
                </c:pt>
                <c:pt idx="2">
                  <c:v>4.4368600682593859</c:v>
                </c:pt>
                <c:pt idx="3">
                  <c:v>1.4778325123152709</c:v>
                </c:pt>
                <c:pt idx="4">
                  <c:v>4.2789223454833598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Inomhusmiljö'!$A$226</c:f>
              <c:strCache>
                <c:ptCount val="1"/>
                <c:pt idx="0">
                  <c:v>Snuvig eller täppt i näsan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Inomhusmiljö'!$B$224:$F$224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Inomhusmiljö'!$B$226:$F$226</c:f>
              <c:numCache>
                <c:formatCode>0.0</c:formatCode>
                <c:ptCount val="5"/>
                <c:pt idx="0">
                  <c:v>7.4503485235910185</c:v>
                </c:pt>
                <c:pt idx="1">
                  <c:v>4.7867711053089641</c:v>
                </c:pt>
                <c:pt idx="2">
                  <c:v>5.1194539249146755</c:v>
                </c:pt>
                <c:pt idx="3">
                  <c:v>4.4334975369458132</c:v>
                </c:pt>
                <c:pt idx="4">
                  <c:v>4.4657097288676235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Inomhusmiljö'!$A$227</c:f>
              <c:strCache>
                <c:ptCount val="1"/>
                <c:pt idx="0">
                  <c:v>Hosta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Inomhusmiljö'!$B$224:$F$224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Inomhusmiljö'!$B$227:$F$227</c:f>
              <c:numCache>
                <c:formatCode>0.0</c:formatCode>
                <c:ptCount val="5"/>
                <c:pt idx="0">
                  <c:v>4.4566885200167388</c:v>
                </c:pt>
                <c:pt idx="1">
                  <c:v>4.7250859106529211</c:v>
                </c:pt>
                <c:pt idx="2">
                  <c:v>3.3112582781456954</c:v>
                </c:pt>
                <c:pt idx="3">
                  <c:v>5.4187192118226601</c:v>
                </c:pt>
                <c:pt idx="4">
                  <c:v>5.3627760252365935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D7-4FA9-9033-D804A3B9BD46}"/>
            </c:ext>
          </c:extLst>
        </c:ser>
        <c:ser>
          <c:idx val="3"/>
          <c:order val="3"/>
          <c:tx>
            <c:strRef>
              <c:f>'kapitel 5 Inomhusmiljö'!$A$228</c:f>
              <c:strCache>
                <c:ptCount val="1"/>
                <c:pt idx="0">
                  <c:v>Huvudvärk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Inomhusmiljö'!$B$224:$F$224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Inomhusmiljö'!$B$228:$F$228</c:f>
              <c:numCache>
                <c:formatCode>0.0</c:formatCode>
                <c:ptCount val="5"/>
                <c:pt idx="0">
                  <c:v>7.0696346833284016</c:v>
                </c:pt>
                <c:pt idx="1">
                  <c:v>9.0987868284228757</c:v>
                </c:pt>
                <c:pt idx="2">
                  <c:v>10.067114093959731</c:v>
                </c:pt>
                <c:pt idx="3">
                  <c:v>6.403940886699508</c:v>
                </c:pt>
                <c:pt idx="4">
                  <c:v>9.5693779904306222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D7-4FA9-9033-D804A3B9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Inomhusmiljö'!$A$138</c:f>
              <c:strCache>
                <c:ptCount val="1"/>
                <c:pt idx="0">
                  <c:v>Trötthet i bostaden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5 Inomhusmiljö'!$B$137:$F$137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Inomhusmiljö'!$B$138:$F$138</c:f>
              <c:numCache>
                <c:formatCode>0.0</c:formatCode>
                <c:ptCount val="5"/>
                <c:pt idx="0">
                  <c:v>1.1109699203078767</c:v>
                </c:pt>
                <c:pt idx="1">
                  <c:v>1.0326311441553075</c:v>
                </c:pt>
                <c:pt idx="2">
                  <c:v>0</c:v>
                </c:pt>
                <c:pt idx="3">
                  <c:v>0</c:v>
                </c:pt>
                <c:pt idx="4">
                  <c:v>1.9938650306748467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Inomhusmiljö'!$A$139</c:f>
              <c:strCache>
                <c:ptCount val="1"/>
                <c:pt idx="0">
                  <c:v>Trötthet i skolan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5 Inomhusmiljö'!$B$137:$F$137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Inomhusmiljö'!$B$139:$F$139</c:f>
              <c:numCache>
                <c:formatCode>0.0</c:formatCode>
                <c:ptCount val="5"/>
                <c:pt idx="0">
                  <c:v>6.7102946248661217</c:v>
                </c:pt>
                <c:pt idx="1">
                  <c:v>6.8979760429574561</c:v>
                </c:pt>
                <c:pt idx="2">
                  <c:v>2.0926756352765321</c:v>
                </c:pt>
                <c:pt idx="3">
                  <c:v>7.9207920792079207</c:v>
                </c:pt>
                <c:pt idx="4">
                  <c:v>9.0490797546012267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Inomhusmiljö'!$A$140</c:f>
              <c:strCache>
                <c:ptCount val="1"/>
                <c:pt idx="0">
                  <c:v>Huvudvärk i bostaden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5 Inomhusmiljö'!$B$137:$F$137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Inomhusmiljö'!$B$140:$F$140</c:f>
              <c:numCache>
                <c:formatCode>0.0</c:formatCode>
                <c:ptCount val="5"/>
                <c:pt idx="0">
                  <c:v>0.67273088956001237</c:v>
                </c:pt>
                <c:pt idx="1">
                  <c:v>0.58043117744610273</c:v>
                </c:pt>
                <c:pt idx="2">
                  <c:v>1.0355029585798818</c:v>
                </c:pt>
                <c:pt idx="3">
                  <c:v>0</c:v>
                </c:pt>
                <c:pt idx="4">
                  <c:v>0.53970701619121042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C7-41FB-BC3D-BE9114401F80}"/>
            </c:ext>
          </c:extLst>
        </c:ser>
        <c:ser>
          <c:idx val="3"/>
          <c:order val="3"/>
          <c:tx>
            <c:strRef>
              <c:f>'kapitel 5 Inomhusmiljö'!$A$141</c:f>
              <c:strCache>
                <c:ptCount val="1"/>
                <c:pt idx="0">
                  <c:v>Huvudvärk i skolan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'kapitel 5 Inomhusmiljö'!$B$137:$F$137</c:f>
              <c:strCache>
                <c:ptCount val="5"/>
                <c:pt idx="0">
                  <c:v>Sverige</c:v>
                </c:pt>
                <c:pt idx="1">
                  <c:v>Kalmar län</c:v>
                </c:pt>
                <c:pt idx="2">
                  <c:v>Inlandskommuner</c:v>
                </c:pt>
                <c:pt idx="3">
                  <c:v>Kustkommuner</c:v>
                </c:pt>
                <c:pt idx="4">
                  <c:v>Städer</c:v>
                </c:pt>
              </c:strCache>
            </c:strRef>
          </c:cat>
          <c:val>
            <c:numRef>
              <c:f>'kapitel 5 Inomhusmiljö'!$B$141:$F$141</c:f>
              <c:numCache>
                <c:formatCode>0.0</c:formatCode>
                <c:ptCount val="5"/>
                <c:pt idx="0">
                  <c:v>4.771463447714634</c:v>
                </c:pt>
                <c:pt idx="1">
                  <c:v>5.3067993366500827</c:v>
                </c:pt>
                <c:pt idx="2">
                  <c:v>2.9585798816568047</c:v>
                </c:pt>
                <c:pt idx="3">
                  <c:v>7.8680203045685282</c:v>
                </c:pt>
                <c:pt idx="4">
                  <c:v>5.7054741711642247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C7-41FB-BC3D-BE911440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Miljötobaksrök'!$B$7</c:f>
              <c:strCache>
                <c:ptCount val="1"/>
                <c:pt idx="0">
                  <c:v>1=Inrikes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Miljötobaksrök'!$B$8:$B$9</c:f>
              <c:numCache>
                <c:formatCode>0.0</c:formatCode>
                <c:ptCount val="2"/>
                <c:pt idx="0">
                  <c:v>0.43</c:v>
                </c:pt>
                <c:pt idx="1">
                  <c:v>0.90273733255678501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Miljötobaksrök'!$C$7</c:f>
              <c:strCache>
                <c:ptCount val="1"/>
                <c:pt idx="0">
                  <c:v>2=Utrikes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Miljötobaksrök'!$A$8:$A$9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Miljötobaksrök'!$C$8:$C$9</c:f>
              <c:numCache>
                <c:formatCode>0.0</c:formatCode>
                <c:ptCount val="2"/>
                <c:pt idx="0">
                  <c:v>3.02</c:v>
                </c:pt>
                <c:pt idx="1">
                  <c:v>3.5127055306427506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Miljötobaksrök'!$B$12</c:f>
              <c:strCache>
                <c:ptCount val="1"/>
                <c:pt idx="0">
                  <c:v>1=Grundskoleutbildning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'kapitel 6 Miljötobaksrök'!$A$13:$A$14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Miljötobaksrök'!$B$13:$B$14</c:f>
              <c:numCache>
                <c:formatCode>0.0</c:formatCode>
                <c:ptCount val="2"/>
                <c:pt idx="0">
                  <c:v>9.1199999999999992</c:v>
                </c:pt>
                <c:pt idx="1">
                  <c:v>23.976608187134502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Miljötobaksrök'!$C$12</c:f>
              <c:strCache>
                <c:ptCount val="1"/>
                <c:pt idx="0">
                  <c:v>2=Gymnasieutbildning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'kapitel 6 Miljötobaksrök'!$A$13:$A$14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Miljötobaksrök'!$C$13:$C$14</c:f>
              <c:numCache>
                <c:formatCode>0.0</c:formatCode>
                <c:ptCount val="2"/>
                <c:pt idx="0">
                  <c:v>1.65</c:v>
                </c:pt>
                <c:pt idx="1">
                  <c:v>1.8752725686873091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9-4A4A-8DB0-D9E1BFAC3B99}"/>
            </c:ext>
          </c:extLst>
        </c:ser>
        <c:ser>
          <c:idx val="2"/>
          <c:order val="2"/>
          <c:tx>
            <c:strRef>
              <c:f>'kapitel 6 Miljötobaksrök'!$D$12</c:f>
              <c:strCache>
                <c:ptCount val="1"/>
                <c:pt idx="0">
                  <c:v>3=Högskoleutbildning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'kapitel 6 Miljötobaksrök'!$A$13:$A$14</c:f>
              <c:strCache>
                <c:ptCount val="2"/>
                <c:pt idx="0">
                  <c:v>Sverige</c:v>
                </c:pt>
                <c:pt idx="1">
                  <c:v>Kalmar län</c:v>
                </c:pt>
              </c:strCache>
            </c:strRef>
          </c:cat>
          <c:val>
            <c:numRef>
              <c:f>'kapitel 6 Miljötobaksrök'!$D$13:$D$14</c:f>
              <c:numCache>
                <c:formatCode>0.0</c:formatCode>
                <c:ptCount val="2"/>
                <c:pt idx="0">
                  <c:v>0.75</c:v>
                </c:pt>
                <c:pt idx="1">
                  <c:v>0.57070386810399498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19-4A4A-8DB0-D9E1BFAC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9.xml"/><Relationship Id="rId2" Type="http://schemas.openxmlformats.org/officeDocument/2006/relationships/chart" Target="../charts/chart198.xml"/><Relationship Id="rId1" Type="http://schemas.openxmlformats.org/officeDocument/2006/relationships/chart" Target="../charts/chart197.xml"/><Relationship Id="rId4" Type="http://schemas.openxmlformats.org/officeDocument/2006/relationships/chart" Target="../charts/chart20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18" Type="http://schemas.openxmlformats.org/officeDocument/2006/relationships/chart" Target="../charts/chart47.xml"/><Relationship Id="rId26" Type="http://schemas.openxmlformats.org/officeDocument/2006/relationships/chart" Target="../charts/chart55.xml"/><Relationship Id="rId39" Type="http://schemas.openxmlformats.org/officeDocument/2006/relationships/chart" Target="../charts/chart68.xml"/><Relationship Id="rId3" Type="http://schemas.openxmlformats.org/officeDocument/2006/relationships/chart" Target="../charts/chart32.xml"/><Relationship Id="rId21" Type="http://schemas.openxmlformats.org/officeDocument/2006/relationships/chart" Target="../charts/chart50.xml"/><Relationship Id="rId34" Type="http://schemas.openxmlformats.org/officeDocument/2006/relationships/chart" Target="../charts/chart63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17" Type="http://schemas.openxmlformats.org/officeDocument/2006/relationships/chart" Target="../charts/chart46.xml"/><Relationship Id="rId25" Type="http://schemas.openxmlformats.org/officeDocument/2006/relationships/chart" Target="../charts/chart54.xml"/><Relationship Id="rId33" Type="http://schemas.openxmlformats.org/officeDocument/2006/relationships/chart" Target="../charts/chart62.xml"/><Relationship Id="rId38" Type="http://schemas.openxmlformats.org/officeDocument/2006/relationships/chart" Target="../charts/chart67.xml"/><Relationship Id="rId2" Type="http://schemas.openxmlformats.org/officeDocument/2006/relationships/chart" Target="../charts/chart31.xml"/><Relationship Id="rId16" Type="http://schemas.openxmlformats.org/officeDocument/2006/relationships/chart" Target="../charts/chart45.xml"/><Relationship Id="rId20" Type="http://schemas.openxmlformats.org/officeDocument/2006/relationships/chart" Target="../charts/chart49.xml"/><Relationship Id="rId29" Type="http://schemas.openxmlformats.org/officeDocument/2006/relationships/chart" Target="../charts/chart58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24" Type="http://schemas.openxmlformats.org/officeDocument/2006/relationships/chart" Target="../charts/chart53.xml"/><Relationship Id="rId32" Type="http://schemas.openxmlformats.org/officeDocument/2006/relationships/chart" Target="../charts/chart61.xml"/><Relationship Id="rId37" Type="http://schemas.openxmlformats.org/officeDocument/2006/relationships/chart" Target="../charts/chart66.xml"/><Relationship Id="rId40" Type="http://schemas.openxmlformats.org/officeDocument/2006/relationships/chart" Target="../charts/chart69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23" Type="http://schemas.openxmlformats.org/officeDocument/2006/relationships/chart" Target="../charts/chart52.xml"/><Relationship Id="rId28" Type="http://schemas.openxmlformats.org/officeDocument/2006/relationships/chart" Target="../charts/chart57.xml"/><Relationship Id="rId36" Type="http://schemas.openxmlformats.org/officeDocument/2006/relationships/chart" Target="../charts/chart65.xml"/><Relationship Id="rId10" Type="http://schemas.openxmlformats.org/officeDocument/2006/relationships/chart" Target="../charts/chart39.xml"/><Relationship Id="rId19" Type="http://schemas.openxmlformats.org/officeDocument/2006/relationships/chart" Target="../charts/chart48.xml"/><Relationship Id="rId31" Type="http://schemas.openxmlformats.org/officeDocument/2006/relationships/chart" Target="../charts/chart60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Relationship Id="rId14" Type="http://schemas.openxmlformats.org/officeDocument/2006/relationships/chart" Target="../charts/chart43.xml"/><Relationship Id="rId22" Type="http://schemas.openxmlformats.org/officeDocument/2006/relationships/chart" Target="../charts/chart51.xml"/><Relationship Id="rId27" Type="http://schemas.openxmlformats.org/officeDocument/2006/relationships/chart" Target="../charts/chart56.xml"/><Relationship Id="rId30" Type="http://schemas.openxmlformats.org/officeDocument/2006/relationships/chart" Target="../charts/chart59.xml"/><Relationship Id="rId35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13" Type="http://schemas.openxmlformats.org/officeDocument/2006/relationships/chart" Target="../charts/chart82.xml"/><Relationship Id="rId18" Type="http://schemas.openxmlformats.org/officeDocument/2006/relationships/chart" Target="../charts/chart87.xml"/><Relationship Id="rId26" Type="http://schemas.openxmlformats.org/officeDocument/2006/relationships/chart" Target="../charts/chart95.xml"/><Relationship Id="rId3" Type="http://schemas.openxmlformats.org/officeDocument/2006/relationships/chart" Target="../charts/chart72.xml"/><Relationship Id="rId21" Type="http://schemas.openxmlformats.org/officeDocument/2006/relationships/chart" Target="../charts/chart90.xml"/><Relationship Id="rId7" Type="http://schemas.openxmlformats.org/officeDocument/2006/relationships/chart" Target="../charts/chart76.xml"/><Relationship Id="rId12" Type="http://schemas.openxmlformats.org/officeDocument/2006/relationships/chart" Target="../charts/chart81.xml"/><Relationship Id="rId17" Type="http://schemas.openxmlformats.org/officeDocument/2006/relationships/chart" Target="../charts/chart86.xml"/><Relationship Id="rId25" Type="http://schemas.openxmlformats.org/officeDocument/2006/relationships/chart" Target="../charts/chart94.xml"/><Relationship Id="rId2" Type="http://schemas.openxmlformats.org/officeDocument/2006/relationships/chart" Target="../charts/chart71.xml"/><Relationship Id="rId16" Type="http://schemas.openxmlformats.org/officeDocument/2006/relationships/chart" Target="../charts/chart85.xml"/><Relationship Id="rId20" Type="http://schemas.openxmlformats.org/officeDocument/2006/relationships/chart" Target="../charts/chart89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11" Type="http://schemas.openxmlformats.org/officeDocument/2006/relationships/chart" Target="../charts/chart80.xml"/><Relationship Id="rId24" Type="http://schemas.openxmlformats.org/officeDocument/2006/relationships/chart" Target="../charts/chart93.xml"/><Relationship Id="rId5" Type="http://schemas.openxmlformats.org/officeDocument/2006/relationships/chart" Target="../charts/chart74.xml"/><Relationship Id="rId15" Type="http://schemas.openxmlformats.org/officeDocument/2006/relationships/chart" Target="../charts/chart84.xml"/><Relationship Id="rId23" Type="http://schemas.openxmlformats.org/officeDocument/2006/relationships/chart" Target="../charts/chart92.xml"/><Relationship Id="rId28" Type="http://schemas.openxmlformats.org/officeDocument/2006/relationships/chart" Target="../charts/chart97.xml"/><Relationship Id="rId10" Type="http://schemas.openxmlformats.org/officeDocument/2006/relationships/chart" Target="../charts/chart79.xml"/><Relationship Id="rId19" Type="http://schemas.openxmlformats.org/officeDocument/2006/relationships/chart" Target="../charts/chart88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Relationship Id="rId14" Type="http://schemas.openxmlformats.org/officeDocument/2006/relationships/chart" Target="../charts/chart83.xml"/><Relationship Id="rId22" Type="http://schemas.openxmlformats.org/officeDocument/2006/relationships/chart" Target="../charts/chart91.xml"/><Relationship Id="rId27" Type="http://schemas.openxmlformats.org/officeDocument/2006/relationships/chart" Target="../charts/chart9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chart" Target="../charts/chart100.xml"/><Relationship Id="rId7" Type="http://schemas.openxmlformats.org/officeDocument/2006/relationships/chart" Target="../charts/chart104.xml"/><Relationship Id="rId12" Type="http://schemas.openxmlformats.org/officeDocument/2006/relationships/chart" Target="../charts/chart109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6" Type="http://schemas.openxmlformats.org/officeDocument/2006/relationships/chart" Target="../charts/chart103.xml"/><Relationship Id="rId11" Type="http://schemas.openxmlformats.org/officeDocument/2006/relationships/chart" Target="../charts/chart108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openxmlformats.org/officeDocument/2006/relationships/chart" Target="../charts/chart101.xml"/><Relationship Id="rId9" Type="http://schemas.openxmlformats.org/officeDocument/2006/relationships/chart" Target="../charts/chart10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13" Type="http://schemas.openxmlformats.org/officeDocument/2006/relationships/chart" Target="../charts/chart122.xml"/><Relationship Id="rId18" Type="http://schemas.openxmlformats.org/officeDocument/2006/relationships/chart" Target="../charts/chart127.xml"/><Relationship Id="rId26" Type="http://schemas.openxmlformats.org/officeDocument/2006/relationships/chart" Target="../charts/chart135.xml"/><Relationship Id="rId3" Type="http://schemas.openxmlformats.org/officeDocument/2006/relationships/chart" Target="../charts/chart112.xml"/><Relationship Id="rId21" Type="http://schemas.openxmlformats.org/officeDocument/2006/relationships/chart" Target="../charts/chart130.xml"/><Relationship Id="rId34" Type="http://schemas.openxmlformats.org/officeDocument/2006/relationships/chart" Target="../charts/chart143.xml"/><Relationship Id="rId7" Type="http://schemas.openxmlformats.org/officeDocument/2006/relationships/chart" Target="../charts/chart116.xml"/><Relationship Id="rId12" Type="http://schemas.openxmlformats.org/officeDocument/2006/relationships/chart" Target="../charts/chart121.xml"/><Relationship Id="rId17" Type="http://schemas.openxmlformats.org/officeDocument/2006/relationships/chart" Target="../charts/chart126.xml"/><Relationship Id="rId25" Type="http://schemas.openxmlformats.org/officeDocument/2006/relationships/chart" Target="../charts/chart134.xml"/><Relationship Id="rId33" Type="http://schemas.openxmlformats.org/officeDocument/2006/relationships/chart" Target="../charts/chart142.xml"/><Relationship Id="rId2" Type="http://schemas.openxmlformats.org/officeDocument/2006/relationships/chart" Target="../charts/chart111.xml"/><Relationship Id="rId16" Type="http://schemas.openxmlformats.org/officeDocument/2006/relationships/chart" Target="../charts/chart125.xml"/><Relationship Id="rId20" Type="http://schemas.openxmlformats.org/officeDocument/2006/relationships/chart" Target="../charts/chart129.xml"/><Relationship Id="rId29" Type="http://schemas.openxmlformats.org/officeDocument/2006/relationships/chart" Target="../charts/chart138.xml"/><Relationship Id="rId1" Type="http://schemas.openxmlformats.org/officeDocument/2006/relationships/chart" Target="../charts/chart110.xml"/><Relationship Id="rId6" Type="http://schemas.openxmlformats.org/officeDocument/2006/relationships/chart" Target="../charts/chart115.xml"/><Relationship Id="rId11" Type="http://schemas.openxmlformats.org/officeDocument/2006/relationships/chart" Target="../charts/chart120.xml"/><Relationship Id="rId24" Type="http://schemas.openxmlformats.org/officeDocument/2006/relationships/chart" Target="../charts/chart133.xml"/><Relationship Id="rId32" Type="http://schemas.openxmlformats.org/officeDocument/2006/relationships/chart" Target="../charts/chart141.xml"/><Relationship Id="rId5" Type="http://schemas.openxmlformats.org/officeDocument/2006/relationships/chart" Target="../charts/chart114.xml"/><Relationship Id="rId15" Type="http://schemas.openxmlformats.org/officeDocument/2006/relationships/chart" Target="../charts/chart124.xml"/><Relationship Id="rId23" Type="http://schemas.openxmlformats.org/officeDocument/2006/relationships/chart" Target="../charts/chart132.xml"/><Relationship Id="rId28" Type="http://schemas.openxmlformats.org/officeDocument/2006/relationships/chart" Target="../charts/chart137.xml"/><Relationship Id="rId36" Type="http://schemas.openxmlformats.org/officeDocument/2006/relationships/chart" Target="../charts/chart145.xml"/><Relationship Id="rId10" Type="http://schemas.openxmlformats.org/officeDocument/2006/relationships/chart" Target="../charts/chart119.xml"/><Relationship Id="rId19" Type="http://schemas.openxmlformats.org/officeDocument/2006/relationships/chart" Target="../charts/chart128.xml"/><Relationship Id="rId31" Type="http://schemas.openxmlformats.org/officeDocument/2006/relationships/chart" Target="../charts/chart140.xml"/><Relationship Id="rId4" Type="http://schemas.openxmlformats.org/officeDocument/2006/relationships/chart" Target="../charts/chart113.xml"/><Relationship Id="rId9" Type="http://schemas.openxmlformats.org/officeDocument/2006/relationships/chart" Target="../charts/chart118.xml"/><Relationship Id="rId14" Type="http://schemas.openxmlformats.org/officeDocument/2006/relationships/chart" Target="../charts/chart123.xml"/><Relationship Id="rId22" Type="http://schemas.openxmlformats.org/officeDocument/2006/relationships/chart" Target="../charts/chart131.xml"/><Relationship Id="rId27" Type="http://schemas.openxmlformats.org/officeDocument/2006/relationships/chart" Target="../charts/chart136.xml"/><Relationship Id="rId30" Type="http://schemas.openxmlformats.org/officeDocument/2006/relationships/chart" Target="../charts/chart139.xml"/><Relationship Id="rId35" Type="http://schemas.openxmlformats.org/officeDocument/2006/relationships/chart" Target="../charts/chart1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3.xml"/><Relationship Id="rId13" Type="http://schemas.openxmlformats.org/officeDocument/2006/relationships/chart" Target="../charts/chart158.xml"/><Relationship Id="rId18" Type="http://schemas.openxmlformats.org/officeDocument/2006/relationships/chart" Target="../charts/chart163.xml"/><Relationship Id="rId26" Type="http://schemas.openxmlformats.org/officeDocument/2006/relationships/chart" Target="../charts/chart171.xml"/><Relationship Id="rId3" Type="http://schemas.openxmlformats.org/officeDocument/2006/relationships/chart" Target="../charts/chart148.xml"/><Relationship Id="rId21" Type="http://schemas.openxmlformats.org/officeDocument/2006/relationships/chart" Target="../charts/chart166.xml"/><Relationship Id="rId7" Type="http://schemas.openxmlformats.org/officeDocument/2006/relationships/chart" Target="../charts/chart152.xml"/><Relationship Id="rId12" Type="http://schemas.openxmlformats.org/officeDocument/2006/relationships/chart" Target="../charts/chart157.xml"/><Relationship Id="rId17" Type="http://schemas.openxmlformats.org/officeDocument/2006/relationships/chart" Target="../charts/chart162.xml"/><Relationship Id="rId25" Type="http://schemas.openxmlformats.org/officeDocument/2006/relationships/chart" Target="../charts/chart170.xml"/><Relationship Id="rId2" Type="http://schemas.openxmlformats.org/officeDocument/2006/relationships/chart" Target="../charts/chart147.xml"/><Relationship Id="rId16" Type="http://schemas.openxmlformats.org/officeDocument/2006/relationships/chart" Target="../charts/chart161.xml"/><Relationship Id="rId20" Type="http://schemas.openxmlformats.org/officeDocument/2006/relationships/chart" Target="../charts/chart165.xml"/><Relationship Id="rId29" Type="http://schemas.openxmlformats.org/officeDocument/2006/relationships/chart" Target="../charts/chart174.xml"/><Relationship Id="rId1" Type="http://schemas.openxmlformats.org/officeDocument/2006/relationships/chart" Target="../charts/chart146.xml"/><Relationship Id="rId6" Type="http://schemas.openxmlformats.org/officeDocument/2006/relationships/chart" Target="../charts/chart151.xml"/><Relationship Id="rId11" Type="http://schemas.openxmlformats.org/officeDocument/2006/relationships/chart" Target="../charts/chart156.xml"/><Relationship Id="rId24" Type="http://schemas.openxmlformats.org/officeDocument/2006/relationships/chart" Target="../charts/chart169.xml"/><Relationship Id="rId5" Type="http://schemas.openxmlformats.org/officeDocument/2006/relationships/chart" Target="../charts/chart150.xml"/><Relationship Id="rId15" Type="http://schemas.openxmlformats.org/officeDocument/2006/relationships/chart" Target="../charts/chart160.xml"/><Relationship Id="rId23" Type="http://schemas.openxmlformats.org/officeDocument/2006/relationships/chart" Target="../charts/chart168.xml"/><Relationship Id="rId28" Type="http://schemas.openxmlformats.org/officeDocument/2006/relationships/chart" Target="../charts/chart173.xml"/><Relationship Id="rId10" Type="http://schemas.openxmlformats.org/officeDocument/2006/relationships/chart" Target="../charts/chart155.xml"/><Relationship Id="rId19" Type="http://schemas.openxmlformats.org/officeDocument/2006/relationships/chart" Target="../charts/chart164.xml"/><Relationship Id="rId31" Type="http://schemas.openxmlformats.org/officeDocument/2006/relationships/chart" Target="../charts/chart176.xml"/><Relationship Id="rId4" Type="http://schemas.openxmlformats.org/officeDocument/2006/relationships/chart" Target="../charts/chart149.xml"/><Relationship Id="rId9" Type="http://schemas.openxmlformats.org/officeDocument/2006/relationships/chart" Target="../charts/chart154.xml"/><Relationship Id="rId14" Type="http://schemas.openxmlformats.org/officeDocument/2006/relationships/chart" Target="../charts/chart159.xml"/><Relationship Id="rId22" Type="http://schemas.openxmlformats.org/officeDocument/2006/relationships/chart" Target="../charts/chart167.xml"/><Relationship Id="rId27" Type="http://schemas.openxmlformats.org/officeDocument/2006/relationships/chart" Target="../charts/chart172.xml"/><Relationship Id="rId30" Type="http://schemas.openxmlformats.org/officeDocument/2006/relationships/chart" Target="../charts/chart17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4.xml"/><Relationship Id="rId3" Type="http://schemas.openxmlformats.org/officeDocument/2006/relationships/chart" Target="../charts/chart179.xml"/><Relationship Id="rId7" Type="http://schemas.openxmlformats.org/officeDocument/2006/relationships/chart" Target="../charts/chart183.xml"/><Relationship Id="rId12" Type="http://schemas.openxmlformats.org/officeDocument/2006/relationships/chart" Target="../charts/chart188.xml"/><Relationship Id="rId2" Type="http://schemas.openxmlformats.org/officeDocument/2006/relationships/chart" Target="../charts/chart178.xml"/><Relationship Id="rId1" Type="http://schemas.openxmlformats.org/officeDocument/2006/relationships/chart" Target="../charts/chart177.xml"/><Relationship Id="rId6" Type="http://schemas.openxmlformats.org/officeDocument/2006/relationships/chart" Target="../charts/chart182.xml"/><Relationship Id="rId11" Type="http://schemas.openxmlformats.org/officeDocument/2006/relationships/chart" Target="../charts/chart187.xml"/><Relationship Id="rId5" Type="http://schemas.openxmlformats.org/officeDocument/2006/relationships/chart" Target="../charts/chart181.xml"/><Relationship Id="rId10" Type="http://schemas.openxmlformats.org/officeDocument/2006/relationships/chart" Target="../charts/chart186.xml"/><Relationship Id="rId4" Type="http://schemas.openxmlformats.org/officeDocument/2006/relationships/chart" Target="../charts/chart180.xml"/><Relationship Id="rId9" Type="http://schemas.openxmlformats.org/officeDocument/2006/relationships/chart" Target="../charts/chart18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6.xml"/><Relationship Id="rId3" Type="http://schemas.openxmlformats.org/officeDocument/2006/relationships/chart" Target="../charts/chart191.xml"/><Relationship Id="rId7" Type="http://schemas.openxmlformats.org/officeDocument/2006/relationships/chart" Target="../charts/chart195.xml"/><Relationship Id="rId2" Type="http://schemas.openxmlformats.org/officeDocument/2006/relationships/chart" Target="../charts/chart190.xml"/><Relationship Id="rId1" Type="http://schemas.openxmlformats.org/officeDocument/2006/relationships/chart" Target="../charts/chart189.xml"/><Relationship Id="rId6" Type="http://schemas.openxmlformats.org/officeDocument/2006/relationships/chart" Target="../charts/chart194.xml"/><Relationship Id="rId5" Type="http://schemas.openxmlformats.org/officeDocument/2006/relationships/chart" Target="../charts/chart193.xml"/><Relationship Id="rId4" Type="http://schemas.openxmlformats.org/officeDocument/2006/relationships/chart" Target="../charts/chart19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48</xdr:row>
      <xdr:rowOff>276225</xdr:rowOff>
    </xdr:from>
    <xdr:to>
      <xdr:col>11</xdr:col>
      <xdr:colOff>0</xdr:colOff>
      <xdr:row>66</xdr:row>
      <xdr:rowOff>57150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2</xdr:row>
      <xdr:rowOff>266700</xdr:rowOff>
    </xdr:from>
    <xdr:to>
      <xdr:col>18</xdr:col>
      <xdr:colOff>352425</xdr:colOff>
      <xdr:row>17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28575</xdr:colOff>
      <xdr:row>3</xdr:row>
      <xdr:rowOff>28575</xdr:rowOff>
    </xdr:from>
    <xdr:to>
      <xdr:col>26</xdr:col>
      <xdr:colOff>333375</xdr:colOff>
      <xdr:row>17</xdr:row>
      <xdr:rowOff>57150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590550</xdr:colOff>
      <xdr:row>3</xdr:row>
      <xdr:rowOff>0</xdr:rowOff>
    </xdr:from>
    <xdr:to>
      <xdr:col>34</xdr:col>
      <xdr:colOff>285750</xdr:colOff>
      <xdr:row>17</xdr:row>
      <xdr:rowOff>28575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19050</xdr:colOff>
      <xdr:row>2</xdr:row>
      <xdr:rowOff>285750</xdr:rowOff>
    </xdr:from>
    <xdr:to>
      <xdr:col>42</xdr:col>
      <xdr:colOff>323850</xdr:colOff>
      <xdr:row>17</xdr:row>
      <xdr:rowOff>19050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9769</xdr:colOff>
      <xdr:row>28</xdr:row>
      <xdr:rowOff>20516</xdr:rowOff>
    </xdr:from>
    <xdr:to>
      <xdr:col>18</xdr:col>
      <xdr:colOff>307730</xdr:colOff>
      <xdr:row>42</xdr:row>
      <xdr:rowOff>28331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21982</xdr:colOff>
      <xdr:row>28</xdr:row>
      <xdr:rowOff>20516</xdr:rowOff>
    </xdr:from>
    <xdr:to>
      <xdr:col>26</xdr:col>
      <xdr:colOff>319943</xdr:colOff>
      <xdr:row>42</xdr:row>
      <xdr:rowOff>28331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9769</xdr:colOff>
      <xdr:row>27</xdr:row>
      <xdr:rowOff>179265</xdr:rowOff>
    </xdr:from>
    <xdr:to>
      <xdr:col>34</xdr:col>
      <xdr:colOff>307731</xdr:colOff>
      <xdr:row>41</xdr:row>
      <xdr:rowOff>187081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34192</xdr:colOff>
      <xdr:row>27</xdr:row>
      <xdr:rowOff>179265</xdr:rowOff>
    </xdr:from>
    <xdr:to>
      <xdr:col>42</xdr:col>
      <xdr:colOff>332153</xdr:colOff>
      <xdr:row>41</xdr:row>
      <xdr:rowOff>187081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9769</xdr:colOff>
      <xdr:row>51</xdr:row>
      <xdr:rowOff>20515</xdr:rowOff>
    </xdr:from>
    <xdr:to>
      <xdr:col>18</xdr:col>
      <xdr:colOff>307730</xdr:colOff>
      <xdr:row>65</xdr:row>
      <xdr:rowOff>28331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34193</xdr:colOff>
      <xdr:row>50</xdr:row>
      <xdr:rowOff>167053</xdr:rowOff>
    </xdr:from>
    <xdr:to>
      <xdr:col>26</xdr:col>
      <xdr:colOff>332154</xdr:colOff>
      <xdr:row>64</xdr:row>
      <xdr:rowOff>174868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547077</xdr:colOff>
      <xdr:row>51</xdr:row>
      <xdr:rowOff>57150</xdr:rowOff>
    </xdr:from>
    <xdr:to>
      <xdr:col>34</xdr:col>
      <xdr:colOff>234462</xdr:colOff>
      <xdr:row>65</xdr:row>
      <xdr:rowOff>64966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595923</xdr:colOff>
      <xdr:row>51</xdr:row>
      <xdr:rowOff>20516</xdr:rowOff>
    </xdr:from>
    <xdr:to>
      <xdr:col>42</xdr:col>
      <xdr:colOff>283307</xdr:colOff>
      <xdr:row>65</xdr:row>
      <xdr:rowOff>28332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3663</xdr:colOff>
      <xdr:row>70</xdr:row>
      <xdr:rowOff>44939</xdr:rowOff>
    </xdr:from>
    <xdr:to>
      <xdr:col>18</xdr:col>
      <xdr:colOff>301624</xdr:colOff>
      <xdr:row>84</xdr:row>
      <xdr:rowOff>52754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134936</xdr:colOff>
      <xdr:row>70</xdr:row>
      <xdr:rowOff>4234</xdr:rowOff>
    </xdr:from>
    <xdr:to>
      <xdr:col>26</xdr:col>
      <xdr:colOff>447144</xdr:colOff>
      <xdr:row>84</xdr:row>
      <xdr:rowOff>154517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134935</xdr:colOff>
      <xdr:row>69</xdr:row>
      <xdr:rowOff>162984</xdr:rowOff>
    </xdr:from>
    <xdr:to>
      <xdr:col>34</xdr:col>
      <xdr:colOff>447144</xdr:colOff>
      <xdr:row>84</xdr:row>
      <xdr:rowOff>75142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2644</xdr:colOff>
      <xdr:row>69</xdr:row>
      <xdr:rowOff>136525</xdr:rowOff>
    </xdr:from>
    <xdr:to>
      <xdr:col>42</xdr:col>
      <xdr:colOff>314852</xdr:colOff>
      <xdr:row>84</xdr:row>
      <xdr:rowOff>48683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161925</xdr:rowOff>
    </xdr:from>
    <xdr:to>
      <xdr:col>15</xdr:col>
      <xdr:colOff>295275</xdr:colOff>
      <xdr:row>21</xdr:row>
      <xdr:rowOff>47625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602730</xdr:colOff>
      <xdr:row>7</xdr:row>
      <xdr:rowOff>2497</xdr:rowOff>
    </xdr:from>
    <xdr:to>
      <xdr:col>23</xdr:col>
      <xdr:colOff>302927</xdr:colOff>
      <xdr:row>21</xdr:row>
      <xdr:rowOff>122419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587116</xdr:colOff>
      <xdr:row>7</xdr:row>
      <xdr:rowOff>33727</xdr:rowOff>
    </xdr:from>
    <xdr:to>
      <xdr:col>31</xdr:col>
      <xdr:colOff>287313</xdr:colOff>
      <xdr:row>21</xdr:row>
      <xdr:rowOff>153649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24984</xdr:colOff>
      <xdr:row>7</xdr:row>
      <xdr:rowOff>18112</xdr:rowOff>
    </xdr:from>
    <xdr:to>
      <xdr:col>39</xdr:col>
      <xdr:colOff>334156</xdr:colOff>
      <xdr:row>21</xdr:row>
      <xdr:rowOff>138034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21981</xdr:colOff>
      <xdr:row>3</xdr:row>
      <xdr:rowOff>167054</xdr:rowOff>
    </xdr:from>
    <xdr:to>
      <xdr:col>18</xdr:col>
      <xdr:colOff>362683</xdr:colOff>
      <xdr:row>18</xdr:row>
      <xdr:rowOff>144341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40298</xdr:colOff>
      <xdr:row>4</xdr:row>
      <xdr:rowOff>2198</xdr:rowOff>
    </xdr:from>
    <xdr:to>
      <xdr:col>26</xdr:col>
      <xdr:colOff>381000</xdr:colOff>
      <xdr:row>18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21981</xdr:colOff>
      <xdr:row>3</xdr:row>
      <xdr:rowOff>167054</xdr:rowOff>
    </xdr:from>
    <xdr:to>
      <xdr:col>34</xdr:col>
      <xdr:colOff>362683</xdr:colOff>
      <xdr:row>18</xdr:row>
      <xdr:rowOff>144341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58616</xdr:colOff>
      <xdr:row>4</xdr:row>
      <xdr:rowOff>20516</xdr:rowOff>
    </xdr:from>
    <xdr:to>
      <xdr:col>42</xdr:col>
      <xdr:colOff>399318</xdr:colOff>
      <xdr:row>19</xdr:row>
      <xdr:rowOff>16120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3663</xdr:colOff>
      <xdr:row>26</xdr:row>
      <xdr:rowOff>130420</xdr:rowOff>
    </xdr:from>
    <xdr:to>
      <xdr:col>18</xdr:col>
      <xdr:colOff>344365</xdr:colOff>
      <xdr:row>41</xdr:row>
      <xdr:rowOff>126024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58615</xdr:colOff>
      <xdr:row>27</xdr:row>
      <xdr:rowOff>2199</xdr:rowOff>
    </xdr:from>
    <xdr:to>
      <xdr:col>26</xdr:col>
      <xdr:colOff>399317</xdr:colOff>
      <xdr:row>41</xdr:row>
      <xdr:rowOff>180976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589818</xdr:colOff>
      <xdr:row>26</xdr:row>
      <xdr:rowOff>130420</xdr:rowOff>
    </xdr:from>
    <xdr:to>
      <xdr:col>34</xdr:col>
      <xdr:colOff>326049</xdr:colOff>
      <xdr:row>41</xdr:row>
      <xdr:rowOff>126024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58616</xdr:colOff>
      <xdr:row>26</xdr:row>
      <xdr:rowOff>148736</xdr:rowOff>
    </xdr:from>
    <xdr:to>
      <xdr:col>42</xdr:col>
      <xdr:colOff>399318</xdr:colOff>
      <xdr:row>41</xdr:row>
      <xdr:rowOff>144340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589816</xdr:colOff>
      <xdr:row>50</xdr:row>
      <xdr:rowOff>20516</xdr:rowOff>
    </xdr:from>
    <xdr:to>
      <xdr:col>18</xdr:col>
      <xdr:colOff>326047</xdr:colOff>
      <xdr:row>65</xdr:row>
      <xdr:rowOff>16120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76932</xdr:colOff>
      <xdr:row>50</xdr:row>
      <xdr:rowOff>20516</xdr:rowOff>
    </xdr:from>
    <xdr:to>
      <xdr:col>26</xdr:col>
      <xdr:colOff>417634</xdr:colOff>
      <xdr:row>65</xdr:row>
      <xdr:rowOff>16120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58616</xdr:colOff>
      <xdr:row>50</xdr:row>
      <xdr:rowOff>75468</xdr:rowOff>
    </xdr:from>
    <xdr:to>
      <xdr:col>34</xdr:col>
      <xdr:colOff>399318</xdr:colOff>
      <xdr:row>65</xdr:row>
      <xdr:rowOff>71072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40299</xdr:colOff>
      <xdr:row>50</xdr:row>
      <xdr:rowOff>148737</xdr:rowOff>
    </xdr:from>
    <xdr:to>
      <xdr:col>42</xdr:col>
      <xdr:colOff>381001</xdr:colOff>
      <xdr:row>65</xdr:row>
      <xdr:rowOff>144341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585305</xdr:colOff>
      <xdr:row>5</xdr:row>
      <xdr:rowOff>8835</xdr:rowOff>
    </xdr:from>
    <xdr:to>
      <xdr:col>16</xdr:col>
      <xdr:colOff>298174</xdr:colOff>
      <xdr:row>19</xdr:row>
      <xdr:rowOff>46383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5521</xdr:colOff>
      <xdr:row>5</xdr:row>
      <xdr:rowOff>8835</xdr:rowOff>
    </xdr:from>
    <xdr:to>
      <xdr:col>24</xdr:col>
      <xdr:colOff>325782</xdr:colOff>
      <xdr:row>19</xdr:row>
      <xdr:rowOff>143013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74543</xdr:colOff>
      <xdr:row>5</xdr:row>
      <xdr:rowOff>50248</xdr:rowOff>
    </xdr:from>
    <xdr:to>
      <xdr:col>32</xdr:col>
      <xdr:colOff>394804</xdr:colOff>
      <xdr:row>19</xdr:row>
      <xdr:rowOff>184426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19326</xdr:colOff>
      <xdr:row>5</xdr:row>
      <xdr:rowOff>64052</xdr:rowOff>
    </xdr:from>
    <xdr:to>
      <xdr:col>40</xdr:col>
      <xdr:colOff>339587</xdr:colOff>
      <xdr:row>20</xdr:row>
      <xdr:rowOff>4969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5521</xdr:colOff>
      <xdr:row>31</xdr:row>
      <xdr:rowOff>22640</xdr:rowOff>
    </xdr:from>
    <xdr:to>
      <xdr:col>16</xdr:col>
      <xdr:colOff>325782</xdr:colOff>
      <xdr:row>45</xdr:row>
      <xdr:rowOff>60187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46935</xdr:colOff>
      <xdr:row>30</xdr:row>
      <xdr:rowOff>188291</xdr:rowOff>
    </xdr:from>
    <xdr:to>
      <xdr:col>24</xdr:col>
      <xdr:colOff>367196</xdr:colOff>
      <xdr:row>45</xdr:row>
      <xdr:rowOff>32578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5521</xdr:colOff>
      <xdr:row>31</xdr:row>
      <xdr:rowOff>22639</xdr:rowOff>
    </xdr:from>
    <xdr:to>
      <xdr:col>32</xdr:col>
      <xdr:colOff>325782</xdr:colOff>
      <xdr:row>45</xdr:row>
      <xdr:rowOff>60186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33130</xdr:colOff>
      <xdr:row>30</xdr:row>
      <xdr:rowOff>160682</xdr:rowOff>
    </xdr:from>
    <xdr:to>
      <xdr:col>40</xdr:col>
      <xdr:colOff>353391</xdr:colOff>
      <xdr:row>45</xdr:row>
      <xdr:rowOff>4969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5521</xdr:colOff>
      <xdr:row>55</xdr:row>
      <xdr:rowOff>8835</xdr:rowOff>
    </xdr:from>
    <xdr:to>
      <xdr:col>16</xdr:col>
      <xdr:colOff>325782</xdr:colOff>
      <xdr:row>69</xdr:row>
      <xdr:rowOff>46383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60739</xdr:colOff>
      <xdr:row>55</xdr:row>
      <xdr:rowOff>8835</xdr:rowOff>
    </xdr:from>
    <xdr:to>
      <xdr:col>24</xdr:col>
      <xdr:colOff>381000</xdr:colOff>
      <xdr:row>69</xdr:row>
      <xdr:rowOff>46383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19325</xdr:colOff>
      <xdr:row>55</xdr:row>
      <xdr:rowOff>8834</xdr:rowOff>
    </xdr:from>
    <xdr:to>
      <xdr:col>32</xdr:col>
      <xdr:colOff>339586</xdr:colOff>
      <xdr:row>69</xdr:row>
      <xdr:rowOff>46382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19326</xdr:colOff>
      <xdr:row>55</xdr:row>
      <xdr:rowOff>36443</xdr:rowOff>
    </xdr:from>
    <xdr:to>
      <xdr:col>40</xdr:col>
      <xdr:colOff>339587</xdr:colOff>
      <xdr:row>69</xdr:row>
      <xdr:rowOff>73991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19326</xdr:colOff>
      <xdr:row>77</xdr:row>
      <xdr:rowOff>174488</xdr:rowOff>
    </xdr:from>
    <xdr:to>
      <xdr:col>16</xdr:col>
      <xdr:colOff>339587</xdr:colOff>
      <xdr:row>92</xdr:row>
      <xdr:rowOff>18775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33131</xdr:colOff>
      <xdr:row>77</xdr:row>
      <xdr:rowOff>119270</xdr:rowOff>
    </xdr:from>
    <xdr:to>
      <xdr:col>24</xdr:col>
      <xdr:colOff>353392</xdr:colOff>
      <xdr:row>91</xdr:row>
      <xdr:rowOff>156817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33129</xdr:colOff>
      <xdr:row>77</xdr:row>
      <xdr:rowOff>119270</xdr:rowOff>
    </xdr:from>
    <xdr:to>
      <xdr:col>32</xdr:col>
      <xdr:colOff>353390</xdr:colOff>
      <xdr:row>91</xdr:row>
      <xdr:rowOff>156817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32</xdr:col>
      <xdr:colOff>599108</xdr:colOff>
      <xdr:row>78</xdr:row>
      <xdr:rowOff>8835</xdr:rowOff>
    </xdr:from>
    <xdr:to>
      <xdr:col>40</xdr:col>
      <xdr:colOff>311978</xdr:colOff>
      <xdr:row>92</xdr:row>
      <xdr:rowOff>46383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599109</xdr:colOff>
      <xdr:row>96</xdr:row>
      <xdr:rowOff>188291</xdr:rowOff>
    </xdr:from>
    <xdr:to>
      <xdr:col>16</xdr:col>
      <xdr:colOff>311978</xdr:colOff>
      <xdr:row>111</xdr:row>
      <xdr:rowOff>32578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19326</xdr:colOff>
      <xdr:row>97</xdr:row>
      <xdr:rowOff>22639</xdr:rowOff>
    </xdr:from>
    <xdr:to>
      <xdr:col>24</xdr:col>
      <xdr:colOff>339587</xdr:colOff>
      <xdr:row>111</xdr:row>
      <xdr:rowOff>60187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599109</xdr:colOff>
      <xdr:row>97</xdr:row>
      <xdr:rowOff>8834</xdr:rowOff>
    </xdr:from>
    <xdr:to>
      <xdr:col>32</xdr:col>
      <xdr:colOff>311978</xdr:colOff>
      <xdr:row>111</xdr:row>
      <xdr:rowOff>46382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33</xdr:col>
      <xdr:colOff>19326</xdr:colOff>
      <xdr:row>96</xdr:row>
      <xdr:rowOff>174486</xdr:rowOff>
    </xdr:from>
    <xdr:to>
      <xdr:col>40</xdr:col>
      <xdr:colOff>339587</xdr:colOff>
      <xdr:row>111</xdr:row>
      <xdr:rowOff>18773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599109</xdr:colOff>
      <xdr:row>120</xdr:row>
      <xdr:rowOff>8834</xdr:rowOff>
    </xdr:from>
    <xdr:to>
      <xdr:col>16</xdr:col>
      <xdr:colOff>311978</xdr:colOff>
      <xdr:row>134</xdr:row>
      <xdr:rowOff>46382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5522</xdr:colOff>
      <xdr:row>119</xdr:row>
      <xdr:rowOff>174486</xdr:rowOff>
    </xdr:from>
    <xdr:to>
      <xdr:col>24</xdr:col>
      <xdr:colOff>325783</xdr:colOff>
      <xdr:row>134</xdr:row>
      <xdr:rowOff>18773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25</xdr:col>
      <xdr:colOff>5521</xdr:colOff>
      <xdr:row>119</xdr:row>
      <xdr:rowOff>174486</xdr:rowOff>
    </xdr:from>
    <xdr:to>
      <xdr:col>32</xdr:col>
      <xdr:colOff>325782</xdr:colOff>
      <xdr:row>134</xdr:row>
      <xdr:rowOff>18773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33</xdr:col>
      <xdr:colOff>5522</xdr:colOff>
      <xdr:row>119</xdr:row>
      <xdr:rowOff>188290</xdr:rowOff>
    </xdr:from>
    <xdr:to>
      <xdr:col>40</xdr:col>
      <xdr:colOff>325783</xdr:colOff>
      <xdr:row>134</xdr:row>
      <xdr:rowOff>32577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33130</xdr:colOff>
      <xdr:row>142</xdr:row>
      <xdr:rowOff>188291</xdr:rowOff>
    </xdr:from>
    <xdr:to>
      <xdr:col>16</xdr:col>
      <xdr:colOff>353391</xdr:colOff>
      <xdr:row>157</xdr:row>
      <xdr:rowOff>32578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17</xdr:col>
      <xdr:colOff>33131</xdr:colOff>
      <xdr:row>143</xdr:row>
      <xdr:rowOff>22638</xdr:rowOff>
    </xdr:from>
    <xdr:to>
      <xdr:col>24</xdr:col>
      <xdr:colOff>353392</xdr:colOff>
      <xdr:row>157</xdr:row>
      <xdr:rowOff>60186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25</xdr:col>
      <xdr:colOff>46935</xdr:colOff>
      <xdr:row>142</xdr:row>
      <xdr:rowOff>188291</xdr:rowOff>
    </xdr:from>
    <xdr:to>
      <xdr:col>32</xdr:col>
      <xdr:colOff>367196</xdr:colOff>
      <xdr:row>157</xdr:row>
      <xdr:rowOff>32578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32</xdr:col>
      <xdr:colOff>571500</xdr:colOff>
      <xdr:row>142</xdr:row>
      <xdr:rowOff>188291</xdr:rowOff>
    </xdr:from>
    <xdr:to>
      <xdr:col>40</xdr:col>
      <xdr:colOff>284370</xdr:colOff>
      <xdr:row>157</xdr:row>
      <xdr:rowOff>32578</xdr:rowOff>
    </xdr:to>
    <xdr:graphicFrame macro="">
      <xdr:nvGraphicFramePr>
        <xdr:cNvPr id="29" name="Diagram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33130</xdr:colOff>
      <xdr:row>161</xdr:row>
      <xdr:rowOff>146879</xdr:rowOff>
    </xdr:from>
    <xdr:to>
      <xdr:col>16</xdr:col>
      <xdr:colOff>353391</xdr:colOff>
      <xdr:row>175</xdr:row>
      <xdr:rowOff>184426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</xdr:col>
      <xdr:colOff>46935</xdr:colOff>
      <xdr:row>162</xdr:row>
      <xdr:rowOff>22640</xdr:rowOff>
    </xdr:from>
    <xdr:to>
      <xdr:col>24</xdr:col>
      <xdr:colOff>367196</xdr:colOff>
      <xdr:row>176</xdr:row>
      <xdr:rowOff>60188</xdr:rowOff>
    </xdr:to>
    <xdr:graphicFrame macro="">
      <xdr:nvGraphicFramePr>
        <xdr:cNvPr id="32" name="Diagra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74544</xdr:colOff>
      <xdr:row>162</xdr:row>
      <xdr:rowOff>22640</xdr:rowOff>
    </xdr:from>
    <xdr:to>
      <xdr:col>32</xdr:col>
      <xdr:colOff>394805</xdr:colOff>
      <xdr:row>176</xdr:row>
      <xdr:rowOff>60188</xdr:rowOff>
    </xdr:to>
    <xdr:graphicFrame macro="">
      <xdr:nvGraphicFramePr>
        <xdr:cNvPr id="33" name="Diagram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33</xdr:col>
      <xdr:colOff>5523</xdr:colOff>
      <xdr:row>162</xdr:row>
      <xdr:rowOff>8835</xdr:rowOff>
    </xdr:from>
    <xdr:to>
      <xdr:col>40</xdr:col>
      <xdr:colOff>325784</xdr:colOff>
      <xdr:row>176</xdr:row>
      <xdr:rowOff>46383</xdr:rowOff>
    </xdr:to>
    <xdr:graphicFrame macro="">
      <xdr:nvGraphicFramePr>
        <xdr:cNvPr id="34" name="Diagram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599109</xdr:colOff>
      <xdr:row>184</xdr:row>
      <xdr:rowOff>174488</xdr:rowOff>
    </xdr:from>
    <xdr:to>
      <xdr:col>16</xdr:col>
      <xdr:colOff>311978</xdr:colOff>
      <xdr:row>199</xdr:row>
      <xdr:rowOff>18775</xdr:rowOff>
    </xdr:to>
    <xdr:graphicFrame macro="">
      <xdr:nvGraphicFramePr>
        <xdr:cNvPr id="35" name="Diagram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5522</xdr:colOff>
      <xdr:row>185</xdr:row>
      <xdr:rowOff>8835</xdr:rowOff>
    </xdr:from>
    <xdr:to>
      <xdr:col>24</xdr:col>
      <xdr:colOff>325783</xdr:colOff>
      <xdr:row>199</xdr:row>
      <xdr:rowOff>46383</xdr:rowOff>
    </xdr:to>
    <xdr:graphicFrame macro="">
      <xdr:nvGraphicFramePr>
        <xdr:cNvPr id="36" name="Diagram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25</xdr:col>
      <xdr:colOff>102152</xdr:colOff>
      <xdr:row>184</xdr:row>
      <xdr:rowOff>174487</xdr:rowOff>
    </xdr:from>
    <xdr:to>
      <xdr:col>32</xdr:col>
      <xdr:colOff>422413</xdr:colOff>
      <xdr:row>199</xdr:row>
      <xdr:rowOff>18774</xdr:rowOff>
    </xdr:to>
    <xdr:graphicFrame macro="">
      <xdr:nvGraphicFramePr>
        <xdr:cNvPr id="37" name="Diagram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33</xdr:col>
      <xdr:colOff>46935</xdr:colOff>
      <xdr:row>184</xdr:row>
      <xdr:rowOff>174488</xdr:rowOff>
    </xdr:from>
    <xdr:to>
      <xdr:col>40</xdr:col>
      <xdr:colOff>367196</xdr:colOff>
      <xdr:row>199</xdr:row>
      <xdr:rowOff>18775</xdr:rowOff>
    </xdr:to>
    <xdr:graphicFrame macro="">
      <xdr:nvGraphicFramePr>
        <xdr:cNvPr id="38" name="Diagram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5522</xdr:colOff>
      <xdr:row>206</xdr:row>
      <xdr:rowOff>22639</xdr:rowOff>
    </xdr:from>
    <xdr:to>
      <xdr:col>16</xdr:col>
      <xdr:colOff>325783</xdr:colOff>
      <xdr:row>220</xdr:row>
      <xdr:rowOff>60187</xdr:rowOff>
    </xdr:to>
    <xdr:graphicFrame macro="">
      <xdr:nvGraphicFramePr>
        <xdr:cNvPr id="39" name="Diagram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16</xdr:col>
      <xdr:colOff>585305</xdr:colOff>
      <xdr:row>205</xdr:row>
      <xdr:rowOff>174487</xdr:rowOff>
    </xdr:from>
    <xdr:to>
      <xdr:col>24</xdr:col>
      <xdr:colOff>298175</xdr:colOff>
      <xdr:row>220</xdr:row>
      <xdr:rowOff>18774</xdr:rowOff>
    </xdr:to>
    <xdr:graphicFrame macro="">
      <xdr:nvGraphicFramePr>
        <xdr:cNvPr id="40" name="Diagram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25</xdr:col>
      <xdr:colOff>33130</xdr:colOff>
      <xdr:row>206</xdr:row>
      <xdr:rowOff>36443</xdr:rowOff>
    </xdr:from>
    <xdr:to>
      <xdr:col>32</xdr:col>
      <xdr:colOff>353391</xdr:colOff>
      <xdr:row>220</xdr:row>
      <xdr:rowOff>73991</xdr:rowOff>
    </xdr:to>
    <xdr:graphicFrame macro="">
      <xdr:nvGraphicFramePr>
        <xdr:cNvPr id="41" name="Diagram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33</xdr:col>
      <xdr:colOff>33131</xdr:colOff>
      <xdr:row>206</xdr:row>
      <xdr:rowOff>22639</xdr:rowOff>
    </xdr:from>
    <xdr:to>
      <xdr:col>40</xdr:col>
      <xdr:colOff>353392</xdr:colOff>
      <xdr:row>220</xdr:row>
      <xdr:rowOff>60187</xdr:rowOff>
    </xdr:to>
    <xdr:graphicFrame macro="">
      <xdr:nvGraphicFramePr>
        <xdr:cNvPr id="42" name="Diagram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24319</xdr:colOff>
      <xdr:row>6</xdr:row>
      <xdr:rowOff>6485</xdr:rowOff>
    </xdr:from>
    <xdr:to>
      <xdr:col>17</xdr:col>
      <xdr:colOff>340468</xdr:colOff>
      <xdr:row>20</xdr:row>
      <xdr:rowOff>54312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571500</xdr:colOff>
      <xdr:row>6</xdr:row>
      <xdr:rowOff>16618</xdr:rowOff>
    </xdr:from>
    <xdr:to>
      <xdr:col>25</xdr:col>
      <xdr:colOff>279671</xdr:colOff>
      <xdr:row>20</xdr:row>
      <xdr:rowOff>64445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559288</xdr:colOff>
      <xdr:row>5</xdr:row>
      <xdr:rowOff>179266</xdr:rowOff>
    </xdr:from>
    <xdr:to>
      <xdr:col>33</xdr:col>
      <xdr:colOff>246673</xdr:colOff>
      <xdr:row>19</xdr:row>
      <xdr:rowOff>138235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34192</xdr:colOff>
      <xdr:row>5</xdr:row>
      <xdr:rowOff>228113</xdr:rowOff>
    </xdr:from>
    <xdr:to>
      <xdr:col>41</xdr:col>
      <xdr:colOff>332153</xdr:colOff>
      <xdr:row>19</xdr:row>
      <xdr:rowOff>187082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608135</xdr:colOff>
      <xdr:row>29</xdr:row>
      <xdr:rowOff>32727</xdr:rowOff>
    </xdr:from>
    <xdr:to>
      <xdr:col>17</xdr:col>
      <xdr:colOff>295519</xdr:colOff>
      <xdr:row>43</xdr:row>
      <xdr:rowOff>40542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21980</xdr:colOff>
      <xdr:row>28</xdr:row>
      <xdr:rowOff>191477</xdr:rowOff>
    </xdr:from>
    <xdr:to>
      <xdr:col>25</xdr:col>
      <xdr:colOff>319942</xdr:colOff>
      <xdr:row>43</xdr:row>
      <xdr:rowOff>3908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595923</xdr:colOff>
      <xdr:row>28</xdr:row>
      <xdr:rowOff>179265</xdr:rowOff>
    </xdr:from>
    <xdr:to>
      <xdr:col>33</xdr:col>
      <xdr:colOff>283308</xdr:colOff>
      <xdr:row>42</xdr:row>
      <xdr:rowOff>187081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608135</xdr:colOff>
      <xdr:row>28</xdr:row>
      <xdr:rowOff>167054</xdr:rowOff>
    </xdr:from>
    <xdr:to>
      <xdr:col>41</xdr:col>
      <xdr:colOff>295519</xdr:colOff>
      <xdr:row>42</xdr:row>
      <xdr:rowOff>174870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595923</xdr:colOff>
      <xdr:row>50</xdr:row>
      <xdr:rowOff>32726</xdr:rowOff>
    </xdr:from>
    <xdr:to>
      <xdr:col>17</xdr:col>
      <xdr:colOff>283307</xdr:colOff>
      <xdr:row>64</xdr:row>
      <xdr:rowOff>40542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9769</xdr:colOff>
      <xdr:row>50</xdr:row>
      <xdr:rowOff>20515</xdr:rowOff>
    </xdr:from>
    <xdr:to>
      <xdr:col>25</xdr:col>
      <xdr:colOff>307731</xdr:colOff>
      <xdr:row>64</xdr:row>
      <xdr:rowOff>28331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21981</xdr:colOff>
      <xdr:row>49</xdr:row>
      <xdr:rowOff>142631</xdr:rowOff>
    </xdr:from>
    <xdr:to>
      <xdr:col>33</xdr:col>
      <xdr:colOff>319943</xdr:colOff>
      <xdr:row>63</xdr:row>
      <xdr:rowOff>101600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534866</xdr:colOff>
      <xdr:row>49</xdr:row>
      <xdr:rowOff>154842</xdr:rowOff>
    </xdr:from>
    <xdr:to>
      <xdr:col>41</xdr:col>
      <xdr:colOff>222250</xdr:colOff>
      <xdr:row>63</xdr:row>
      <xdr:rowOff>113811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21981</xdr:colOff>
      <xdr:row>73</xdr:row>
      <xdr:rowOff>44939</xdr:rowOff>
    </xdr:from>
    <xdr:to>
      <xdr:col>17</xdr:col>
      <xdr:colOff>319942</xdr:colOff>
      <xdr:row>87</xdr:row>
      <xdr:rowOff>52755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9769</xdr:colOff>
      <xdr:row>73</xdr:row>
      <xdr:rowOff>20515</xdr:rowOff>
    </xdr:from>
    <xdr:to>
      <xdr:col>25</xdr:col>
      <xdr:colOff>307731</xdr:colOff>
      <xdr:row>87</xdr:row>
      <xdr:rowOff>28331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595923</xdr:colOff>
      <xdr:row>73</xdr:row>
      <xdr:rowOff>8303</xdr:rowOff>
    </xdr:from>
    <xdr:to>
      <xdr:col>33</xdr:col>
      <xdr:colOff>283308</xdr:colOff>
      <xdr:row>87</xdr:row>
      <xdr:rowOff>16119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33</xdr:col>
      <xdr:colOff>595923</xdr:colOff>
      <xdr:row>72</xdr:row>
      <xdr:rowOff>179266</xdr:rowOff>
    </xdr:from>
    <xdr:to>
      <xdr:col>41</xdr:col>
      <xdr:colOff>283307</xdr:colOff>
      <xdr:row>86</xdr:row>
      <xdr:rowOff>187081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21980</xdr:colOff>
      <xdr:row>106</xdr:row>
      <xdr:rowOff>32727</xdr:rowOff>
    </xdr:from>
    <xdr:to>
      <xdr:col>17</xdr:col>
      <xdr:colOff>319941</xdr:colOff>
      <xdr:row>120</xdr:row>
      <xdr:rowOff>40542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46404</xdr:colOff>
      <xdr:row>106</xdr:row>
      <xdr:rowOff>8304</xdr:rowOff>
    </xdr:from>
    <xdr:to>
      <xdr:col>25</xdr:col>
      <xdr:colOff>344366</xdr:colOff>
      <xdr:row>120</xdr:row>
      <xdr:rowOff>16119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9769</xdr:colOff>
      <xdr:row>106</xdr:row>
      <xdr:rowOff>20515</xdr:rowOff>
    </xdr:from>
    <xdr:to>
      <xdr:col>33</xdr:col>
      <xdr:colOff>307731</xdr:colOff>
      <xdr:row>120</xdr:row>
      <xdr:rowOff>28330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6225</xdr:colOff>
      <xdr:row>143</xdr:row>
      <xdr:rowOff>240803</xdr:rowOff>
    </xdr:from>
    <xdr:to>
      <xdr:col>17</xdr:col>
      <xdr:colOff>329327</xdr:colOff>
      <xdr:row>158</xdr:row>
      <xdr:rowOff>125880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0</xdr:colOff>
      <xdr:row>143</xdr:row>
      <xdr:rowOff>237067</xdr:rowOff>
    </xdr:from>
    <xdr:to>
      <xdr:col>25</xdr:col>
      <xdr:colOff>275166</xdr:colOff>
      <xdr:row>158</xdr:row>
      <xdr:rowOff>69850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25</xdr:col>
      <xdr:colOff>560916</xdr:colOff>
      <xdr:row>143</xdr:row>
      <xdr:rowOff>215901</xdr:rowOff>
    </xdr:from>
    <xdr:to>
      <xdr:col>33</xdr:col>
      <xdr:colOff>222250</xdr:colOff>
      <xdr:row>158</xdr:row>
      <xdr:rowOff>48684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21166</xdr:colOff>
      <xdr:row>144</xdr:row>
      <xdr:rowOff>35984</xdr:rowOff>
    </xdr:from>
    <xdr:to>
      <xdr:col>41</xdr:col>
      <xdr:colOff>296333</xdr:colOff>
      <xdr:row>158</xdr:row>
      <xdr:rowOff>112184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613833</xdr:colOff>
      <xdr:row>189</xdr:row>
      <xdr:rowOff>14816</xdr:rowOff>
    </xdr:from>
    <xdr:to>
      <xdr:col>17</xdr:col>
      <xdr:colOff>275166</xdr:colOff>
      <xdr:row>203</xdr:row>
      <xdr:rowOff>91016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603250</xdr:colOff>
      <xdr:row>189</xdr:row>
      <xdr:rowOff>46567</xdr:rowOff>
    </xdr:from>
    <xdr:to>
      <xdr:col>25</xdr:col>
      <xdr:colOff>264583</xdr:colOff>
      <xdr:row>203</xdr:row>
      <xdr:rowOff>122767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25</xdr:col>
      <xdr:colOff>603249</xdr:colOff>
      <xdr:row>188</xdr:row>
      <xdr:rowOff>184149</xdr:rowOff>
    </xdr:from>
    <xdr:to>
      <xdr:col>33</xdr:col>
      <xdr:colOff>264583</xdr:colOff>
      <xdr:row>203</xdr:row>
      <xdr:rowOff>69849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188</xdr:row>
      <xdr:rowOff>173566</xdr:rowOff>
    </xdr:from>
    <xdr:to>
      <xdr:col>41</xdr:col>
      <xdr:colOff>275167</xdr:colOff>
      <xdr:row>203</xdr:row>
      <xdr:rowOff>59266</xdr:rowOff>
    </xdr:to>
    <xdr:graphicFrame macro="">
      <xdr:nvGraphicFramePr>
        <xdr:cNvPr id="29" name="Diagram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33</xdr:col>
      <xdr:colOff>534865</xdr:colOff>
      <xdr:row>106</xdr:row>
      <xdr:rowOff>85644</xdr:rowOff>
    </xdr:from>
    <xdr:to>
      <xdr:col>41</xdr:col>
      <xdr:colOff>199453</xdr:colOff>
      <xdr:row>120</xdr:row>
      <xdr:rowOff>161844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4</xdr:row>
      <xdr:rowOff>19050</xdr:rowOff>
    </xdr:from>
    <xdr:to>
      <xdr:col>17</xdr:col>
      <xdr:colOff>295275</xdr:colOff>
      <xdr:row>18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9181</xdr:colOff>
      <xdr:row>4</xdr:row>
      <xdr:rowOff>5508</xdr:rowOff>
    </xdr:from>
    <xdr:to>
      <xdr:col>25</xdr:col>
      <xdr:colOff>323621</xdr:colOff>
      <xdr:row>18</xdr:row>
      <xdr:rowOff>17443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9182</xdr:colOff>
      <xdr:row>4</xdr:row>
      <xdr:rowOff>16984</xdr:rowOff>
    </xdr:from>
    <xdr:to>
      <xdr:col>33</xdr:col>
      <xdr:colOff>323622</xdr:colOff>
      <xdr:row>18</xdr:row>
      <xdr:rowOff>28919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605929</xdr:colOff>
      <xdr:row>4</xdr:row>
      <xdr:rowOff>28460</xdr:rowOff>
    </xdr:from>
    <xdr:to>
      <xdr:col>41</xdr:col>
      <xdr:colOff>312145</xdr:colOff>
      <xdr:row>18</xdr:row>
      <xdr:rowOff>40395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605928</xdr:colOff>
      <xdr:row>28</xdr:row>
      <xdr:rowOff>28460</xdr:rowOff>
    </xdr:from>
    <xdr:to>
      <xdr:col>17</xdr:col>
      <xdr:colOff>312145</xdr:colOff>
      <xdr:row>42</xdr:row>
      <xdr:rowOff>40395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605928</xdr:colOff>
      <xdr:row>27</xdr:row>
      <xdr:rowOff>177647</xdr:rowOff>
    </xdr:from>
    <xdr:to>
      <xdr:col>25</xdr:col>
      <xdr:colOff>312145</xdr:colOff>
      <xdr:row>41</xdr:row>
      <xdr:rowOff>189582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605928</xdr:colOff>
      <xdr:row>28</xdr:row>
      <xdr:rowOff>16984</xdr:rowOff>
    </xdr:from>
    <xdr:to>
      <xdr:col>33</xdr:col>
      <xdr:colOff>312145</xdr:colOff>
      <xdr:row>42</xdr:row>
      <xdr:rowOff>28919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594453</xdr:colOff>
      <xdr:row>28</xdr:row>
      <xdr:rowOff>16985</xdr:rowOff>
    </xdr:from>
    <xdr:to>
      <xdr:col>41</xdr:col>
      <xdr:colOff>300669</xdr:colOff>
      <xdr:row>42</xdr:row>
      <xdr:rowOff>28920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9181</xdr:colOff>
      <xdr:row>50</xdr:row>
      <xdr:rowOff>16985</xdr:rowOff>
    </xdr:from>
    <xdr:to>
      <xdr:col>17</xdr:col>
      <xdr:colOff>323621</xdr:colOff>
      <xdr:row>64</xdr:row>
      <xdr:rowOff>28920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594452</xdr:colOff>
      <xdr:row>50</xdr:row>
      <xdr:rowOff>16984</xdr:rowOff>
    </xdr:from>
    <xdr:to>
      <xdr:col>25</xdr:col>
      <xdr:colOff>300669</xdr:colOff>
      <xdr:row>64</xdr:row>
      <xdr:rowOff>28919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32134</xdr:colOff>
      <xdr:row>50</xdr:row>
      <xdr:rowOff>5509</xdr:rowOff>
    </xdr:from>
    <xdr:to>
      <xdr:col>33</xdr:col>
      <xdr:colOff>346574</xdr:colOff>
      <xdr:row>64</xdr:row>
      <xdr:rowOff>17444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20658</xdr:colOff>
      <xdr:row>50</xdr:row>
      <xdr:rowOff>39936</xdr:rowOff>
    </xdr:from>
    <xdr:to>
      <xdr:col>41</xdr:col>
      <xdr:colOff>335097</xdr:colOff>
      <xdr:row>64</xdr:row>
      <xdr:rowOff>51871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15874</xdr:colOff>
      <xdr:row>4</xdr:row>
      <xdr:rowOff>17462</xdr:rowOff>
    </xdr:from>
    <xdr:to>
      <xdr:col>17</xdr:col>
      <xdr:colOff>328083</xdr:colOff>
      <xdr:row>18</xdr:row>
      <xdr:rowOff>167745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42333</xdr:colOff>
      <xdr:row>4</xdr:row>
      <xdr:rowOff>4233</xdr:rowOff>
    </xdr:from>
    <xdr:to>
      <xdr:col>25</xdr:col>
      <xdr:colOff>354541</xdr:colOff>
      <xdr:row>18</xdr:row>
      <xdr:rowOff>154516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29104</xdr:colOff>
      <xdr:row>4</xdr:row>
      <xdr:rowOff>17462</xdr:rowOff>
    </xdr:from>
    <xdr:to>
      <xdr:col>33</xdr:col>
      <xdr:colOff>341312</xdr:colOff>
      <xdr:row>18</xdr:row>
      <xdr:rowOff>167745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29104</xdr:colOff>
      <xdr:row>4</xdr:row>
      <xdr:rowOff>4233</xdr:rowOff>
    </xdr:from>
    <xdr:to>
      <xdr:col>41</xdr:col>
      <xdr:colOff>341313</xdr:colOff>
      <xdr:row>18</xdr:row>
      <xdr:rowOff>154516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15875</xdr:colOff>
      <xdr:row>28</xdr:row>
      <xdr:rowOff>17462</xdr:rowOff>
    </xdr:from>
    <xdr:to>
      <xdr:col>17</xdr:col>
      <xdr:colOff>328084</xdr:colOff>
      <xdr:row>42</xdr:row>
      <xdr:rowOff>167746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15875</xdr:colOff>
      <xdr:row>28</xdr:row>
      <xdr:rowOff>17462</xdr:rowOff>
    </xdr:from>
    <xdr:to>
      <xdr:col>25</xdr:col>
      <xdr:colOff>328083</xdr:colOff>
      <xdr:row>42</xdr:row>
      <xdr:rowOff>167746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571499</xdr:colOff>
      <xdr:row>27</xdr:row>
      <xdr:rowOff>176212</xdr:rowOff>
    </xdr:from>
    <xdr:to>
      <xdr:col>33</xdr:col>
      <xdr:colOff>275166</xdr:colOff>
      <xdr:row>42</xdr:row>
      <xdr:rowOff>141287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15874</xdr:colOff>
      <xdr:row>28</xdr:row>
      <xdr:rowOff>17462</xdr:rowOff>
    </xdr:from>
    <xdr:to>
      <xdr:col>41</xdr:col>
      <xdr:colOff>328083</xdr:colOff>
      <xdr:row>42</xdr:row>
      <xdr:rowOff>167746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2646</xdr:colOff>
      <xdr:row>51</xdr:row>
      <xdr:rowOff>176213</xdr:rowOff>
    </xdr:from>
    <xdr:to>
      <xdr:col>17</xdr:col>
      <xdr:colOff>314855</xdr:colOff>
      <xdr:row>66</xdr:row>
      <xdr:rowOff>141288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15874</xdr:colOff>
      <xdr:row>52</xdr:row>
      <xdr:rowOff>17463</xdr:rowOff>
    </xdr:from>
    <xdr:to>
      <xdr:col>25</xdr:col>
      <xdr:colOff>328082</xdr:colOff>
      <xdr:row>66</xdr:row>
      <xdr:rowOff>167746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2646</xdr:colOff>
      <xdr:row>52</xdr:row>
      <xdr:rowOff>4233</xdr:rowOff>
    </xdr:from>
    <xdr:to>
      <xdr:col>33</xdr:col>
      <xdr:colOff>314854</xdr:colOff>
      <xdr:row>66</xdr:row>
      <xdr:rowOff>154516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15874</xdr:colOff>
      <xdr:row>52</xdr:row>
      <xdr:rowOff>17462</xdr:rowOff>
    </xdr:from>
    <xdr:to>
      <xdr:col>41</xdr:col>
      <xdr:colOff>328083</xdr:colOff>
      <xdr:row>66</xdr:row>
      <xdr:rowOff>167745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15874</xdr:colOff>
      <xdr:row>73</xdr:row>
      <xdr:rowOff>149754</xdr:rowOff>
    </xdr:from>
    <xdr:to>
      <xdr:col>17</xdr:col>
      <xdr:colOff>328083</xdr:colOff>
      <xdr:row>88</xdr:row>
      <xdr:rowOff>114829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2646</xdr:colOff>
      <xdr:row>73</xdr:row>
      <xdr:rowOff>176213</xdr:rowOff>
    </xdr:from>
    <xdr:to>
      <xdr:col>25</xdr:col>
      <xdr:colOff>314854</xdr:colOff>
      <xdr:row>88</xdr:row>
      <xdr:rowOff>141288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15875</xdr:colOff>
      <xdr:row>74</xdr:row>
      <xdr:rowOff>4234</xdr:rowOff>
    </xdr:from>
    <xdr:to>
      <xdr:col>33</xdr:col>
      <xdr:colOff>328083</xdr:colOff>
      <xdr:row>88</xdr:row>
      <xdr:rowOff>154517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29103</xdr:colOff>
      <xdr:row>73</xdr:row>
      <xdr:rowOff>176212</xdr:rowOff>
    </xdr:from>
    <xdr:to>
      <xdr:col>41</xdr:col>
      <xdr:colOff>341312</xdr:colOff>
      <xdr:row>88</xdr:row>
      <xdr:rowOff>141287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15874</xdr:colOff>
      <xdr:row>96</xdr:row>
      <xdr:rowOff>57150</xdr:rowOff>
    </xdr:from>
    <xdr:to>
      <xdr:col>17</xdr:col>
      <xdr:colOff>328083</xdr:colOff>
      <xdr:row>111</xdr:row>
      <xdr:rowOff>22225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15874</xdr:colOff>
      <xdr:row>96</xdr:row>
      <xdr:rowOff>4234</xdr:rowOff>
    </xdr:from>
    <xdr:to>
      <xdr:col>25</xdr:col>
      <xdr:colOff>328082</xdr:colOff>
      <xdr:row>110</xdr:row>
      <xdr:rowOff>154517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42333</xdr:colOff>
      <xdr:row>96</xdr:row>
      <xdr:rowOff>4234</xdr:rowOff>
    </xdr:from>
    <xdr:to>
      <xdr:col>33</xdr:col>
      <xdr:colOff>354541</xdr:colOff>
      <xdr:row>110</xdr:row>
      <xdr:rowOff>154517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29104</xdr:colOff>
      <xdr:row>95</xdr:row>
      <xdr:rowOff>176212</xdr:rowOff>
    </xdr:from>
    <xdr:to>
      <xdr:col>41</xdr:col>
      <xdr:colOff>341313</xdr:colOff>
      <xdr:row>110</xdr:row>
      <xdr:rowOff>141287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15874</xdr:colOff>
      <xdr:row>117</xdr:row>
      <xdr:rowOff>30692</xdr:rowOff>
    </xdr:from>
    <xdr:to>
      <xdr:col>17</xdr:col>
      <xdr:colOff>328083</xdr:colOff>
      <xdr:row>131</xdr:row>
      <xdr:rowOff>180975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55562</xdr:colOff>
      <xdr:row>117</xdr:row>
      <xdr:rowOff>4233</xdr:rowOff>
    </xdr:from>
    <xdr:to>
      <xdr:col>25</xdr:col>
      <xdr:colOff>367770</xdr:colOff>
      <xdr:row>131</xdr:row>
      <xdr:rowOff>154516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26</xdr:col>
      <xdr:colOff>15875</xdr:colOff>
      <xdr:row>117</xdr:row>
      <xdr:rowOff>4233</xdr:rowOff>
    </xdr:from>
    <xdr:to>
      <xdr:col>33</xdr:col>
      <xdr:colOff>328083</xdr:colOff>
      <xdr:row>131</xdr:row>
      <xdr:rowOff>154516</xdr:rowOff>
    </xdr:to>
    <xdr:graphicFrame macro="">
      <xdr:nvGraphicFramePr>
        <xdr:cNvPr id="31" name="Diagram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82020</xdr:colOff>
      <xdr:row>117</xdr:row>
      <xdr:rowOff>17463</xdr:rowOff>
    </xdr:from>
    <xdr:to>
      <xdr:col>41</xdr:col>
      <xdr:colOff>394229</xdr:colOff>
      <xdr:row>131</xdr:row>
      <xdr:rowOff>167746</xdr:rowOff>
    </xdr:to>
    <xdr:graphicFrame macro="">
      <xdr:nvGraphicFramePr>
        <xdr:cNvPr id="32" name="Diagra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597958</xdr:colOff>
      <xdr:row>138</xdr:row>
      <xdr:rowOff>176213</xdr:rowOff>
    </xdr:from>
    <xdr:to>
      <xdr:col>17</xdr:col>
      <xdr:colOff>301625</xdr:colOff>
      <xdr:row>153</xdr:row>
      <xdr:rowOff>141288</xdr:rowOff>
    </xdr:to>
    <xdr:graphicFrame macro="">
      <xdr:nvGraphicFramePr>
        <xdr:cNvPr id="34" name="Diagram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15875</xdr:colOff>
      <xdr:row>138</xdr:row>
      <xdr:rowOff>162983</xdr:rowOff>
    </xdr:from>
    <xdr:to>
      <xdr:col>25</xdr:col>
      <xdr:colOff>328083</xdr:colOff>
      <xdr:row>153</xdr:row>
      <xdr:rowOff>128058</xdr:rowOff>
    </xdr:to>
    <xdr:graphicFrame macro="">
      <xdr:nvGraphicFramePr>
        <xdr:cNvPr id="35" name="Diagram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42333</xdr:colOff>
      <xdr:row>139</xdr:row>
      <xdr:rowOff>4234</xdr:rowOff>
    </xdr:from>
    <xdr:to>
      <xdr:col>33</xdr:col>
      <xdr:colOff>354541</xdr:colOff>
      <xdr:row>153</xdr:row>
      <xdr:rowOff>154517</xdr:rowOff>
    </xdr:to>
    <xdr:graphicFrame macro="">
      <xdr:nvGraphicFramePr>
        <xdr:cNvPr id="36" name="Diagram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2645</xdr:colOff>
      <xdr:row>138</xdr:row>
      <xdr:rowOff>176213</xdr:rowOff>
    </xdr:from>
    <xdr:to>
      <xdr:col>41</xdr:col>
      <xdr:colOff>314854</xdr:colOff>
      <xdr:row>153</xdr:row>
      <xdr:rowOff>141288</xdr:rowOff>
    </xdr:to>
    <xdr:graphicFrame macro="">
      <xdr:nvGraphicFramePr>
        <xdr:cNvPr id="38" name="Diagram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2645</xdr:colOff>
      <xdr:row>158</xdr:row>
      <xdr:rowOff>176213</xdr:rowOff>
    </xdr:from>
    <xdr:to>
      <xdr:col>17</xdr:col>
      <xdr:colOff>314854</xdr:colOff>
      <xdr:row>173</xdr:row>
      <xdr:rowOff>141288</xdr:rowOff>
    </xdr:to>
    <xdr:graphicFrame macro="">
      <xdr:nvGraphicFramePr>
        <xdr:cNvPr id="39" name="Diagram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18</xdr:col>
      <xdr:colOff>15875</xdr:colOff>
      <xdr:row>158</xdr:row>
      <xdr:rowOff>162984</xdr:rowOff>
    </xdr:from>
    <xdr:to>
      <xdr:col>25</xdr:col>
      <xdr:colOff>328083</xdr:colOff>
      <xdr:row>173</xdr:row>
      <xdr:rowOff>128059</xdr:rowOff>
    </xdr:to>
    <xdr:graphicFrame macro="">
      <xdr:nvGraphicFramePr>
        <xdr:cNvPr id="40" name="Diagram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26</xdr:col>
      <xdr:colOff>2646</xdr:colOff>
      <xdr:row>159</xdr:row>
      <xdr:rowOff>17463</xdr:rowOff>
    </xdr:from>
    <xdr:to>
      <xdr:col>33</xdr:col>
      <xdr:colOff>314854</xdr:colOff>
      <xdr:row>173</xdr:row>
      <xdr:rowOff>167746</xdr:rowOff>
    </xdr:to>
    <xdr:graphicFrame macro="">
      <xdr:nvGraphicFramePr>
        <xdr:cNvPr id="41" name="Diagram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33</xdr:col>
      <xdr:colOff>584729</xdr:colOff>
      <xdr:row>158</xdr:row>
      <xdr:rowOff>176212</xdr:rowOff>
    </xdr:from>
    <xdr:to>
      <xdr:col>41</xdr:col>
      <xdr:colOff>288396</xdr:colOff>
      <xdr:row>173</xdr:row>
      <xdr:rowOff>141287</xdr:rowOff>
    </xdr:to>
    <xdr:graphicFrame macro="">
      <xdr:nvGraphicFramePr>
        <xdr:cNvPr id="42" name="Diagram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2646</xdr:colOff>
      <xdr:row>181</xdr:row>
      <xdr:rowOff>162984</xdr:rowOff>
    </xdr:from>
    <xdr:to>
      <xdr:col>17</xdr:col>
      <xdr:colOff>314855</xdr:colOff>
      <xdr:row>196</xdr:row>
      <xdr:rowOff>101600</xdr:rowOff>
    </xdr:to>
    <xdr:graphicFrame macro="">
      <xdr:nvGraphicFramePr>
        <xdr:cNvPr id="43" name="Diagram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18</xdr:col>
      <xdr:colOff>29104</xdr:colOff>
      <xdr:row>182</xdr:row>
      <xdr:rowOff>4233</xdr:rowOff>
    </xdr:from>
    <xdr:to>
      <xdr:col>25</xdr:col>
      <xdr:colOff>341312</xdr:colOff>
      <xdr:row>196</xdr:row>
      <xdr:rowOff>154517</xdr:rowOff>
    </xdr:to>
    <xdr:graphicFrame macro="">
      <xdr:nvGraphicFramePr>
        <xdr:cNvPr id="44" name="Diagram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26</xdr:col>
      <xdr:colOff>29104</xdr:colOff>
      <xdr:row>181</xdr:row>
      <xdr:rowOff>176212</xdr:rowOff>
    </xdr:from>
    <xdr:to>
      <xdr:col>33</xdr:col>
      <xdr:colOff>341312</xdr:colOff>
      <xdr:row>196</xdr:row>
      <xdr:rowOff>141287</xdr:rowOff>
    </xdr:to>
    <xdr:graphicFrame macro="">
      <xdr:nvGraphicFramePr>
        <xdr:cNvPr id="45" name="Diagram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29103</xdr:colOff>
      <xdr:row>182</xdr:row>
      <xdr:rowOff>30691</xdr:rowOff>
    </xdr:from>
    <xdr:to>
      <xdr:col>41</xdr:col>
      <xdr:colOff>341312</xdr:colOff>
      <xdr:row>196</xdr:row>
      <xdr:rowOff>180975</xdr:rowOff>
    </xdr:to>
    <xdr:graphicFrame macro="">
      <xdr:nvGraphicFramePr>
        <xdr:cNvPr id="46" name="Diagram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595312</xdr:colOff>
      <xdr:row>8</xdr:row>
      <xdr:rowOff>9525</xdr:rowOff>
    </xdr:from>
    <xdr:to>
      <xdr:col>9</xdr:col>
      <xdr:colOff>0</xdr:colOff>
      <xdr:row>22</xdr:row>
      <xdr:rowOff>85725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571501</xdr:colOff>
      <xdr:row>100</xdr:row>
      <xdr:rowOff>1120</xdr:rowOff>
    </xdr:from>
    <xdr:to>
      <xdr:col>9</xdr:col>
      <xdr:colOff>0</xdr:colOff>
      <xdr:row>114</xdr:row>
      <xdr:rowOff>4482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542192</xdr:colOff>
      <xdr:row>131</xdr:row>
      <xdr:rowOff>20515</xdr:rowOff>
    </xdr:from>
    <xdr:to>
      <xdr:col>9</xdr:col>
      <xdr:colOff>0</xdr:colOff>
      <xdr:row>145</xdr:row>
      <xdr:rowOff>96715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5</xdr:row>
      <xdr:rowOff>219075</xdr:rowOff>
    </xdr:from>
    <xdr:to>
      <xdr:col>17</xdr:col>
      <xdr:colOff>314325</xdr:colOff>
      <xdr:row>20</xdr:row>
      <xdr:rowOff>9525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600075</xdr:colOff>
      <xdr:row>5</xdr:row>
      <xdr:rowOff>219075</xdr:rowOff>
    </xdr:from>
    <xdr:to>
      <xdr:col>25</xdr:col>
      <xdr:colOff>295275</xdr:colOff>
      <xdr:row>20</xdr:row>
      <xdr:rowOff>9525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19050</xdr:colOff>
      <xdr:row>5</xdr:row>
      <xdr:rowOff>209550</xdr:rowOff>
    </xdr:from>
    <xdr:to>
      <xdr:col>33</xdr:col>
      <xdr:colOff>323850</xdr:colOff>
      <xdr:row>20</xdr:row>
      <xdr:rowOff>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5</xdr:row>
      <xdr:rowOff>190500</xdr:rowOff>
    </xdr:from>
    <xdr:to>
      <xdr:col>41</xdr:col>
      <xdr:colOff>304800</xdr:colOff>
      <xdr:row>19</xdr:row>
      <xdr:rowOff>171450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35</xdr:row>
      <xdr:rowOff>228600</xdr:rowOff>
    </xdr:from>
    <xdr:to>
      <xdr:col>17</xdr:col>
      <xdr:colOff>304800</xdr:colOff>
      <xdr:row>50</xdr:row>
      <xdr:rowOff>19050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9525</xdr:colOff>
      <xdr:row>36</xdr:row>
      <xdr:rowOff>0</xdr:rowOff>
    </xdr:from>
    <xdr:to>
      <xdr:col>25</xdr:col>
      <xdr:colOff>314325</xdr:colOff>
      <xdr:row>50</xdr:row>
      <xdr:rowOff>28575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9525</xdr:colOff>
      <xdr:row>36</xdr:row>
      <xdr:rowOff>28575</xdr:rowOff>
    </xdr:from>
    <xdr:to>
      <xdr:col>33</xdr:col>
      <xdr:colOff>314325</xdr:colOff>
      <xdr:row>50</xdr:row>
      <xdr:rowOff>57150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9525</xdr:colOff>
      <xdr:row>36</xdr:row>
      <xdr:rowOff>0</xdr:rowOff>
    </xdr:from>
    <xdr:to>
      <xdr:col>41</xdr:col>
      <xdr:colOff>314325</xdr:colOff>
      <xdr:row>50</xdr:row>
      <xdr:rowOff>28575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595614</xdr:colOff>
      <xdr:row>67</xdr:row>
      <xdr:rowOff>14951</xdr:rowOff>
    </xdr:from>
    <xdr:to>
      <xdr:col>17</xdr:col>
      <xdr:colOff>248374</xdr:colOff>
      <xdr:row>81</xdr:row>
      <xdr:rowOff>9164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595615</xdr:colOff>
      <xdr:row>66</xdr:row>
      <xdr:rowOff>219920</xdr:rowOff>
    </xdr:from>
    <xdr:to>
      <xdr:col>25</xdr:col>
      <xdr:colOff>248374</xdr:colOff>
      <xdr:row>80</xdr:row>
      <xdr:rowOff>165904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595614</xdr:colOff>
      <xdr:row>67</xdr:row>
      <xdr:rowOff>2893</xdr:rowOff>
    </xdr:from>
    <xdr:to>
      <xdr:col>33</xdr:col>
      <xdr:colOff>248374</xdr:colOff>
      <xdr:row>80</xdr:row>
      <xdr:rowOff>190017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33</xdr:col>
      <xdr:colOff>607671</xdr:colOff>
      <xdr:row>67</xdr:row>
      <xdr:rowOff>2894</xdr:rowOff>
    </xdr:from>
    <xdr:to>
      <xdr:col>41</xdr:col>
      <xdr:colOff>260430</xdr:colOff>
      <xdr:row>80</xdr:row>
      <xdr:rowOff>190018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4822</xdr:colOff>
      <xdr:row>97</xdr:row>
      <xdr:rowOff>14951</xdr:rowOff>
    </xdr:from>
    <xdr:to>
      <xdr:col>17</xdr:col>
      <xdr:colOff>272487</xdr:colOff>
      <xdr:row>110</xdr:row>
      <xdr:rowOff>153847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28937</xdr:colOff>
      <xdr:row>96</xdr:row>
      <xdr:rowOff>231976</xdr:rowOff>
    </xdr:from>
    <xdr:to>
      <xdr:col>25</xdr:col>
      <xdr:colOff>296601</xdr:colOff>
      <xdr:row>110</xdr:row>
      <xdr:rowOff>129733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16879</xdr:colOff>
      <xdr:row>97</xdr:row>
      <xdr:rowOff>14951</xdr:rowOff>
    </xdr:from>
    <xdr:to>
      <xdr:col>33</xdr:col>
      <xdr:colOff>284544</xdr:colOff>
      <xdr:row>110</xdr:row>
      <xdr:rowOff>153847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53051</xdr:colOff>
      <xdr:row>96</xdr:row>
      <xdr:rowOff>231975</xdr:rowOff>
    </xdr:from>
    <xdr:to>
      <xdr:col>41</xdr:col>
      <xdr:colOff>320715</xdr:colOff>
      <xdr:row>110</xdr:row>
      <xdr:rowOff>129732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4822</xdr:colOff>
      <xdr:row>129</xdr:row>
      <xdr:rowOff>14951</xdr:rowOff>
    </xdr:from>
    <xdr:to>
      <xdr:col>17</xdr:col>
      <xdr:colOff>272487</xdr:colOff>
      <xdr:row>143</xdr:row>
      <xdr:rowOff>9164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4824</xdr:colOff>
      <xdr:row>128</xdr:row>
      <xdr:rowOff>231975</xdr:rowOff>
    </xdr:from>
    <xdr:to>
      <xdr:col>25</xdr:col>
      <xdr:colOff>272488</xdr:colOff>
      <xdr:row>142</xdr:row>
      <xdr:rowOff>177960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16880</xdr:colOff>
      <xdr:row>128</xdr:row>
      <xdr:rowOff>231976</xdr:rowOff>
    </xdr:from>
    <xdr:to>
      <xdr:col>33</xdr:col>
      <xdr:colOff>284545</xdr:colOff>
      <xdr:row>142</xdr:row>
      <xdr:rowOff>177961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40994</xdr:colOff>
      <xdr:row>129</xdr:row>
      <xdr:rowOff>14951</xdr:rowOff>
    </xdr:from>
    <xdr:to>
      <xdr:col>41</xdr:col>
      <xdr:colOff>308658</xdr:colOff>
      <xdr:row>143</xdr:row>
      <xdr:rowOff>9164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16880</xdr:colOff>
      <xdr:row>174</xdr:row>
      <xdr:rowOff>14950</xdr:rowOff>
    </xdr:from>
    <xdr:to>
      <xdr:col>17</xdr:col>
      <xdr:colOff>284545</xdr:colOff>
      <xdr:row>188</xdr:row>
      <xdr:rowOff>57390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</xdr:col>
      <xdr:colOff>40994</xdr:colOff>
      <xdr:row>173</xdr:row>
      <xdr:rowOff>183747</xdr:rowOff>
    </xdr:from>
    <xdr:to>
      <xdr:col>25</xdr:col>
      <xdr:colOff>308658</xdr:colOff>
      <xdr:row>188</xdr:row>
      <xdr:rowOff>33276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53050</xdr:colOff>
      <xdr:row>174</xdr:row>
      <xdr:rowOff>14950</xdr:rowOff>
    </xdr:from>
    <xdr:to>
      <xdr:col>33</xdr:col>
      <xdr:colOff>320715</xdr:colOff>
      <xdr:row>188</xdr:row>
      <xdr:rowOff>57390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4823</xdr:colOff>
      <xdr:row>174</xdr:row>
      <xdr:rowOff>14951</xdr:rowOff>
    </xdr:from>
    <xdr:to>
      <xdr:col>41</xdr:col>
      <xdr:colOff>272487</xdr:colOff>
      <xdr:row>188</xdr:row>
      <xdr:rowOff>57391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28937</xdr:colOff>
      <xdr:row>217</xdr:row>
      <xdr:rowOff>27008</xdr:rowOff>
    </xdr:from>
    <xdr:to>
      <xdr:col>17</xdr:col>
      <xdr:colOff>296602</xdr:colOff>
      <xdr:row>231</xdr:row>
      <xdr:rowOff>69449</xdr:rowOff>
    </xdr:to>
    <xdr:graphicFrame macro="">
      <xdr:nvGraphicFramePr>
        <xdr:cNvPr id="29" name="Diagram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18</xdr:col>
      <xdr:colOff>53051</xdr:colOff>
      <xdr:row>217</xdr:row>
      <xdr:rowOff>51121</xdr:rowOff>
    </xdr:from>
    <xdr:to>
      <xdr:col>25</xdr:col>
      <xdr:colOff>320715</xdr:colOff>
      <xdr:row>231</xdr:row>
      <xdr:rowOff>93562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595614</xdr:colOff>
      <xdr:row>217</xdr:row>
      <xdr:rowOff>2894</xdr:rowOff>
    </xdr:from>
    <xdr:to>
      <xdr:col>33</xdr:col>
      <xdr:colOff>248374</xdr:colOff>
      <xdr:row>231</xdr:row>
      <xdr:rowOff>45335</xdr:rowOff>
    </xdr:to>
    <xdr:graphicFrame macro="">
      <xdr:nvGraphicFramePr>
        <xdr:cNvPr id="31" name="Diagram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28938</xdr:colOff>
      <xdr:row>216</xdr:row>
      <xdr:rowOff>207862</xdr:rowOff>
    </xdr:from>
    <xdr:to>
      <xdr:col>41</xdr:col>
      <xdr:colOff>296602</xdr:colOff>
      <xdr:row>231</xdr:row>
      <xdr:rowOff>9163</xdr:rowOff>
    </xdr:to>
    <xdr:graphicFrame macro="">
      <xdr:nvGraphicFramePr>
        <xdr:cNvPr id="32" name="Diagra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6</xdr:row>
      <xdr:rowOff>9525</xdr:rowOff>
    </xdr:from>
    <xdr:to>
      <xdr:col>18</xdr:col>
      <xdr:colOff>295275</xdr:colOff>
      <xdr:row>20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600075</xdr:colOff>
      <xdr:row>6</xdr:row>
      <xdr:rowOff>9525</xdr:rowOff>
    </xdr:from>
    <xdr:to>
      <xdr:col>26</xdr:col>
      <xdr:colOff>295275</xdr:colOff>
      <xdr:row>20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585108</xdr:colOff>
      <xdr:row>6</xdr:row>
      <xdr:rowOff>16328</xdr:rowOff>
    </xdr:from>
    <xdr:to>
      <xdr:col>34</xdr:col>
      <xdr:colOff>258537</xdr:colOff>
      <xdr:row>20</xdr:row>
      <xdr:rowOff>92528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13608</xdr:colOff>
      <xdr:row>5</xdr:row>
      <xdr:rowOff>166007</xdr:rowOff>
    </xdr:from>
    <xdr:to>
      <xdr:col>42</xdr:col>
      <xdr:colOff>299358</xdr:colOff>
      <xdr:row>20</xdr:row>
      <xdr:rowOff>51707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</xdr:colOff>
      <xdr:row>28</xdr:row>
      <xdr:rowOff>166007</xdr:rowOff>
    </xdr:from>
    <xdr:to>
      <xdr:col>18</xdr:col>
      <xdr:colOff>285751</xdr:colOff>
      <xdr:row>43</xdr:row>
      <xdr:rowOff>51707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13607</xdr:colOff>
      <xdr:row>29</xdr:row>
      <xdr:rowOff>16329</xdr:rowOff>
    </xdr:from>
    <xdr:to>
      <xdr:col>26</xdr:col>
      <xdr:colOff>299357</xdr:colOff>
      <xdr:row>43</xdr:row>
      <xdr:rowOff>92529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0</xdr:colOff>
      <xdr:row>29</xdr:row>
      <xdr:rowOff>2722</xdr:rowOff>
    </xdr:from>
    <xdr:to>
      <xdr:col>34</xdr:col>
      <xdr:colOff>285750</xdr:colOff>
      <xdr:row>43</xdr:row>
      <xdr:rowOff>78922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13608</xdr:colOff>
      <xdr:row>29</xdr:row>
      <xdr:rowOff>29936</xdr:rowOff>
    </xdr:from>
    <xdr:to>
      <xdr:col>42</xdr:col>
      <xdr:colOff>299358</xdr:colOff>
      <xdr:row>43</xdr:row>
      <xdr:rowOff>106136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27215</xdr:colOff>
      <xdr:row>52</xdr:row>
      <xdr:rowOff>70757</xdr:rowOff>
    </xdr:from>
    <xdr:to>
      <xdr:col>18</xdr:col>
      <xdr:colOff>312965</xdr:colOff>
      <xdr:row>66</xdr:row>
      <xdr:rowOff>146957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40822</xdr:colOff>
      <xdr:row>51</xdr:row>
      <xdr:rowOff>179615</xdr:rowOff>
    </xdr:from>
    <xdr:to>
      <xdr:col>26</xdr:col>
      <xdr:colOff>326572</xdr:colOff>
      <xdr:row>66</xdr:row>
      <xdr:rowOff>65315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13608</xdr:colOff>
      <xdr:row>52</xdr:row>
      <xdr:rowOff>16328</xdr:rowOff>
    </xdr:from>
    <xdr:to>
      <xdr:col>34</xdr:col>
      <xdr:colOff>299358</xdr:colOff>
      <xdr:row>66</xdr:row>
      <xdr:rowOff>92528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0</xdr:colOff>
      <xdr:row>52</xdr:row>
      <xdr:rowOff>2722</xdr:rowOff>
    </xdr:from>
    <xdr:to>
      <xdr:col>42</xdr:col>
      <xdr:colOff>285750</xdr:colOff>
      <xdr:row>66</xdr:row>
      <xdr:rowOff>78922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0</xdr:rowOff>
    </xdr:from>
    <xdr:to>
      <xdr:col>18</xdr:col>
      <xdr:colOff>314325</xdr:colOff>
      <xdr:row>20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26</xdr:col>
      <xdr:colOff>304800</xdr:colOff>
      <xdr:row>20</xdr:row>
      <xdr:rowOff>76200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571500</xdr:colOff>
      <xdr:row>6</xdr:row>
      <xdr:rowOff>16329</xdr:rowOff>
    </xdr:from>
    <xdr:to>
      <xdr:col>34</xdr:col>
      <xdr:colOff>244929</xdr:colOff>
      <xdr:row>20</xdr:row>
      <xdr:rowOff>92529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</xdr:colOff>
      <xdr:row>5</xdr:row>
      <xdr:rowOff>152400</xdr:rowOff>
    </xdr:from>
    <xdr:to>
      <xdr:col>42</xdr:col>
      <xdr:colOff>285751</xdr:colOff>
      <xdr:row>20</xdr:row>
      <xdr:rowOff>38100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598714</xdr:colOff>
      <xdr:row>28</xdr:row>
      <xdr:rowOff>2721</xdr:rowOff>
    </xdr:from>
    <xdr:to>
      <xdr:col>18</xdr:col>
      <xdr:colOff>272143</xdr:colOff>
      <xdr:row>42</xdr:row>
      <xdr:rowOff>78921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598715</xdr:colOff>
      <xdr:row>28</xdr:row>
      <xdr:rowOff>16328</xdr:rowOff>
    </xdr:from>
    <xdr:to>
      <xdr:col>26</xdr:col>
      <xdr:colOff>272143</xdr:colOff>
      <xdr:row>42</xdr:row>
      <xdr:rowOff>92528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562428</xdr:colOff>
      <xdr:row>28</xdr:row>
      <xdr:rowOff>43542</xdr:rowOff>
    </xdr:from>
    <xdr:to>
      <xdr:col>34</xdr:col>
      <xdr:colOff>240393</xdr:colOff>
      <xdr:row>42</xdr:row>
      <xdr:rowOff>119742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13608</xdr:colOff>
      <xdr:row>27</xdr:row>
      <xdr:rowOff>179614</xdr:rowOff>
    </xdr:from>
    <xdr:to>
      <xdr:col>42</xdr:col>
      <xdr:colOff>299358</xdr:colOff>
      <xdr:row>42</xdr:row>
      <xdr:rowOff>65314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8"/>
  <sheetViews>
    <sheetView tabSelected="1" topLeftCell="K1" zoomScale="55" zoomScaleNormal="55" workbookViewId="0">
      <selection activeCell="N21" sqref="N21"/>
    </sheetView>
  </sheetViews>
  <sheetFormatPr defaultRowHeight="14.5" x14ac:dyDescent="0.35"/>
  <cols>
    <col min="1" max="1" width="15.81640625" customWidth="1"/>
    <col min="2" max="8" width="9.1796875" style="24"/>
    <col min="9" max="11" width="9.1796875" style="19"/>
  </cols>
  <sheetData>
    <row r="1" spans="1:36" ht="18.5" x14ac:dyDescent="0.45">
      <c r="A1" s="22" t="s">
        <v>0</v>
      </c>
      <c r="B1" s="56"/>
      <c r="C1" s="56"/>
      <c r="I1" s="24"/>
      <c r="Z1" s="98" t="s">
        <v>182</v>
      </c>
    </row>
    <row r="2" spans="1:36" ht="18.5" x14ac:dyDescent="0.45">
      <c r="A2" s="22" t="s">
        <v>4</v>
      </c>
      <c r="B2" s="56"/>
      <c r="C2" s="56"/>
      <c r="I2" s="24"/>
    </row>
    <row r="3" spans="1:36" ht="23.5" x14ac:dyDescent="0.55000000000000004">
      <c r="A3" s="10"/>
      <c r="B3" s="56"/>
      <c r="C3" s="56"/>
      <c r="I3" s="24"/>
      <c r="L3" s="27" t="s">
        <v>1</v>
      </c>
      <c r="S3" s="4"/>
      <c r="T3" s="3" t="s">
        <v>2</v>
      </c>
      <c r="U3" s="4"/>
      <c r="V3" s="4"/>
      <c r="W3" s="4"/>
      <c r="X3" s="4"/>
      <c r="Y3" s="4"/>
      <c r="AB3" s="3" t="s">
        <v>3</v>
      </c>
      <c r="AJ3" s="3" t="s">
        <v>45</v>
      </c>
    </row>
    <row r="4" spans="1:36" ht="18.5" x14ac:dyDescent="0.45">
      <c r="A4" s="21" t="s">
        <v>81</v>
      </c>
      <c r="B4" s="66" t="s">
        <v>82</v>
      </c>
      <c r="I4" s="24"/>
    </row>
    <row r="5" spans="1:36" x14ac:dyDescent="0.35">
      <c r="A5" s="6"/>
      <c r="E5" s="8"/>
      <c r="F5" s="24" t="s">
        <v>83</v>
      </c>
      <c r="I5" s="24"/>
    </row>
    <row r="6" spans="1:36" x14ac:dyDescent="0.35">
      <c r="A6" s="23" t="s">
        <v>1</v>
      </c>
      <c r="H6" s="63"/>
      <c r="I6" s="24"/>
    </row>
    <row r="7" spans="1:36" x14ac:dyDescent="0.35">
      <c r="A7" s="18"/>
      <c r="B7" s="18" t="s">
        <v>8</v>
      </c>
      <c r="C7" s="18" t="s">
        <v>9</v>
      </c>
      <c r="D7" s="18"/>
      <c r="H7" s="57"/>
      <c r="I7" s="24"/>
    </row>
    <row r="8" spans="1:36" x14ac:dyDescent="0.35">
      <c r="A8" s="18" t="s">
        <v>149</v>
      </c>
      <c r="B8" s="26">
        <v>97.87</v>
      </c>
      <c r="C8" s="26">
        <v>93.76</v>
      </c>
      <c r="D8" s="18"/>
      <c r="H8" s="57"/>
      <c r="I8" s="24"/>
    </row>
    <row r="9" spans="1:36" x14ac:dyDescent="0.35">
      <c r="A9" s="18" t="s">
        <v>148</v>
      </c>
      <c r="B9" s="25">
        <v>98.686131386861334</v>
      </c>
      <c r="C9" s="26">
        <v>94.767870302137069</v>
      </c>
      <c r="D9" s="28"/>
      <c r="I9" s="24"/>
    </row>
    <row r="10" spans="1:36" x14ac:dyDescent="0.35">
      <c r="A10" s="24"/>
      <c r="I10" s="24"/>
    </row>
    <row r="11" spans="1:36" x14ac:dyDescent="0.35">
      <c r="A11" s="23" t="s">
        <v>2</v>
      </c>
      <c r="B11" s="29"/>
      <c r="C11" s="29"/>
      <c r="D11" s="29"/>
      <c r="I11" s="24"/>
    </row>
    <row r="12" spans="1:36" x14ac:dyDescent="0.35">
      <c r="A12" s="18"/>
      <c r="B12" s="18" t="s">
        <v>10</v>
      </c>
      <c r="C12" s="18" t="s">
        <v>11</v>
      </c>
      <c r="D12" s="18" t="s">
        <v>12</v>
      </c>
      <c r="E12" s="18"/>
      <c r="I12" s="24"/>
    </row>
    <row r="13" spans="1:36" x14ac:dyDescent="0.35">
      <c r="A13" s="18" t="s">
        <v>149</v>
      </c>
      <c r="B13" s="51">
        <v>86.64</v>
      </c>
      <c r="C13" s="51">
        <v>95.66</v>
      </c>
      <c r="D13" s="51">
        <v>96.77</v>
      </c>
      <c r="E13" s="18"/>
      <c r="I13" s="24"/>
    </row>
    <row r="14" spans="1:36" x14ac:dyDescent="0.35">
      <c r="A14" s="18" t="s">
        <v>148</v>
      </c>
      <c r="B14" s="26">
        <v>88.888888888888886</v>
      </c>
      <c r="C14" s="26">
        <v>98.043478260869563</v>
      </c>
      <c r="D14" s="26">
        <v>97.35752944922001</v>
      </c>
      <c r="E14" s="18"/>
      <c r="I14" s="24"/>
    </row>
    <row r="15" spans="1:36" x14ac:dyDescent="0.35">
      <c r="A15" s="18"/>
      <c r="B15" s="18"/>
      <c r="C15" s="18"/>
      <c r="D15" s="18"/>
      <c r="E15" s="18"/>
      <c r="F15" s="18"/>
      <c r="G15" s="18"/>
      <c r="I15" s="24"/>
    </row>
    <row r="16" spans="1:36" x14ac:dyDescent="0.35">
      <c r="A16" s="23" t="s">
        <v>3</v>
      </c>
      <c r="B16" s="18"/>
      <c r="C16" s="18"/>
      <c r="D16" s="18"/>
      <c r="E16" s="18"/>
      <c r="F16" s="18"/>
      <c r="G16" s="18"/>
      <c r="I16" s="24"/>
    </row>
    <row r="17" spans="1:9" x14ac:dyDescent="0.35">
      <c r="A17" s="18"/>
      <c r="B17" s="18" t="s">
        <v>13</v>
      </c>
      <c r="C17" s="18" t="s">
        <v>14</v>
      </c>
      <c r="D17" s="18" t="s">
        <v>15</v>
      </c>
      <c r="E17" s="18" t="s">
        <v>16</v>
      </c>
      <c r="F17" s="18" t="s">
        <v>17</v>
      </c>
      <c r="G17" s="18" t="s">
        <v>18</v>
      </c>
      <c r="I17" s="24"/>
    </row>
    <row r="18" spans="1:9" x14ac:dyDescent="0.35">
      <c r="A18" s="18" t="s">
        <v>149</v>
      </c>
      <c r="B18" s="26">
        <v>98.44</v>
      </c>
      <c r="C18" s="26">
        <v>99.01</v>
      </c>
      <c r="D18" s="26">
        <v>97.32</v>
      </c>
      <c r="E18" s="26">
        <v>96.53</v>
      </c>
      <c r="F18" s="53">
        <v>93.62</v>
      </c>
      <c r="G18" s="53">
        <v>94.6</v>
      </c>
      <c r="I18" s="24"/>
    </row>
    <row r="19" spans="1:9" x14ac:dyDescent="0.35">
      <c r="A19" s="18" t="s">
        <v>148</v>
      </c>
      <c r="B19" s="26">
        <v>97.374179431072207</v>
      </c>
      <c r="C19" s="26">
        <v>99.202127659574472</v>
      </c>
      <c r="D19" s="26">
        <v>97.469325153374228</v>
      </c>
      <c r="E19" s="26">
        <v>99.297629499561026</v>
      </c>
      <c r="F19" s="26">
        <v>95.09345794392523</v>
      </c>
      <c r="G19" s="26">
        <v>95.88918677390528</v>
      </c>
      <c r="H19" s="8"/>
      <c r="I19" s="24"/>
    </row>
    <row r="20" spans="1:9" x14ac:dyDescent="0.35">
      <c r="A20" s="15"/>
      <c r="B20" s="58"/>
      <c r="C20" s="59"/>
      <c r="D20" s="59"/>
      <c r="E20" s="59"/>
      <c r="F20" s="59"/>
      <c r="G20" s="59"/>
      <c r="H20" s="8"/>
      <c r="I20" s="24"/>
    </row>
    <row r="21" spans="1:9" x14ac:dyDescent="0.35">
      <c r="A21" s="6" t="s">
        <v>45</v>
      </c>
      <c r="E21" s="59"/>
      <c r="F21" s="59"/>
      <c r="G21" s="59"/>
      <c r="H21" s="8"/>
      <c r="I21" s="24"/>
    </row>
    <row r="22" spans="1:9" x14ac:dyDescent="0.35">
      <c r="A22" s="1"/>
      <c r="B22" s="24" t="s">
        <v>149</v>
      </c>
      <c r="C22" s="24" t="s">
        <v>148</v>
      </c>
      <c r="D22" s="24" t="s">
        <v>47</v>
      </c>
      <c r="E22" s="24" t="s">
        <v>48</v>
      </c>
      <c r="F22" s="24" t="s">
        <v>46</v>
      </c>
      <c r="H22" s="8"/>
      <c r="I22" s="24"/>
    </row>
    <row r="23" spans="1:9" x14ac:dyDescent="0.35">
      <c r="A23" s="18">
        <v>2019</v>
      </c>
      <c r="B23" s="54">
        <v>95.97</v>
      </c>
      <c r="C23" s="26">
        <v>97.08</v>
      </c>
      <c r="D23" s="26">
        <v>97.896749521988525</v>
      </c>
      <c r="E23" s="26">
        <v>97.739504843918183</v>
      </c>
      <c r="F23" s="26">
        <v>96.510531279471877</v>
      </c>
      <c r="H23" s="8"/>
      <c r="I23" s="24"/>
    </row>
    <row r="24" spans="1:9" x14ac:dyDescent="0.35">
      <c r="H24" s="8"/>
      <c r="I24" s="24"/>
    </row>
    <row r="25" spans="1:9" x14ac:dyDescent="0.35">
      <c r="A25" s="15"/>
      <c r="B25" s="26"/>
      <c r="C25" s="26"/>
      <c r="D25" s="26"/>
      <c r="E25" s="18"/>
      <c r="F25" s="18"/>
      <c r="G25" s="18"/>
      <c r="H25" s="8"/>
      <c r="I25" s="24"/>
    </row>
    <row r="26" spans="1:9" x14ac:dyDescent="0.35">
      <c r="A26" s="6"/>
      <c r="H26" s="60"/>
      <c r="I26" s="24"/>
    </row>
    <row r="27" spans="1:9" ht="18.5" x14ac:dyDescent="0.45">
      <c r="A27" s="21" t="s">
        <v>84</v>
      </c>
      <c r="B27" s="66" t="s">
        <v>85</v>
      </c>
      <c r="I27" s="24"/>
    </row>
    <row r="28" spans="1:9" x14ac:dyDescent="0.35">
      <c r="A28" s="6"/>
      <c r="E28" s="8"/>
      <c r="F28" s="30" t="s">
        <v>86</v>
      </c>
      <c r="G28" s="26"/>
      <c r="I28" s="24"/>
    </row>
    <row r="29" spans="1:9" x14ac:dyDescent="0.35">
      <c r="A29" s="1"/>
      <c r="E29" s="8"/>
      <c r="F29" s="8" t="s">
        <v>87</v>
      </c>
      <c r="G29" s="63"/>
      <c r="H29" s="63"/>
      <c r="I29" s="24"/>
    </row>
    <row r="30" spans="1:9" x14ac:dyDescent="0.35">
      <c r="A30" s="23" t="s">
        <v>1</v>
      </c>
      <c r="H30" s="57"/>
      <c r="I30" s="24"/>
    </row>
    <row r="31" spans="1:9" ht="15" customHeight="1" x14ac:dyDescent="0.35">
      <c r="A31" s="18"/>
      <c r="B31" s="18" t="s">
        <v>8</v>
      </c>
      <c r="C31" s="18" t="s">
        <v>9</v>
      </c>
      <c r="D31" s="18"/>
      <c r="I31" s="24"/>
    </row>
    <row r="32" spans="1:9" ht="15" customHeight="1" x14ac:dyDescent="0.35">
      <c r="A32" s="18" t="s">
        <v>149</v>
      </c>
      <c r="B32" s="26">
        <v>9.0148932352413418</v>
      </c>
      <c r="C32" s="26">
        <v>8.0500667132600547</v>
      </c>
      <c r="D32" s="18"/>
      <c r="I32" s="24"/>
    </row>
    <row r="33" spans="1:9" x14ac:dyDescent="0.35">
      <c r="A33" s="18" t="s">
        <v>148</v>
      </c>
      <c r="B33" s="25">
        <v>11.7</v>
      </c>
      <c r="C33" s="26">
        <v>9.5</v>
      </c>
      <c r="D33" s="28"/>
      <c r="I33" s="24"/>
    </row>
    <row r="34" spans="1:9" x14ac:dyDescent="0.35">
      <c r="A34" s="24"/>
    </row>
    <row r="35" spans="1:9" ht="15" customHeight="1" x14ac:dyDescent="0.35">
      <c r="A35" s="23" t="s">
        <v>2</v>
      </c>
      <c r="B35" s="29"/>
      <c r="C35" s="29"/>
      <c r="D35" s="29"/>
    </row>
    <row r="36" spans="1:9" x14ac:dyDescent="0.35">
      <c r="A36" s="18"/>
      <c r="B36" s="18" t="s">
        <v>10</v>
      </c>
      <c r="C36" s="18" t="s">
        <v>11</v>
      </c>
      <c r="D36" s="18" t="s">
        <v>12</v>
      </c>
      <c r="E36" s="18"/>
    </row>
    <row r="37" spans="1:9" x14ac:dyDescent="0.35">
      <c r="A37" s="18" t="s">
        <v>149</v>
      </c>
      <c r="B37" s="26">
        <v>10.182010023740439</v>
      </c>
      <c r="C37" s="26">
        <v>10.407190816547542</v>
      </c>
      <c r="D37" s="26">
        <v>8.8287795468286649</v>
      </c>
      <c r="E37" s="18"/>
    </row>
    <row r="38" spans="1:9" x14ac:dyDescent="0.35">
      <c r="A38" s="18" t="s">
        <v>148</v>
      </c>
      <c r="B38" s="26">
        <v>19.402985074626866</v>
      </c>
      <c r="C38" s="26">
        <v>12.9</v>
      </c>
      <c r="D38" s="26">
        <v>10.9</v>
      </c>
      <c r="E38" s="18"/>
    </row>
    <row r="39" spans="1:9" ht="15" customHeight="1" x14ac:dyDescent="0.35">
      <c r="A39" s="18"/>
      <c r="B39" s="18"/>
      <c r="C39" s="18"/>
      <c r="D39" s="18"/>
      <c r="E39" s="18"/>
      <c r="F39" s="18"/>
      <c r="G39" s="18"/>
    </row>
    <row r="40" spans="1:9" ht="15" customHeight="1" x14ac:dyDescent="0.35">
      <c r="A40" s="23" t="s">
        <v>3</v>
      </c>
      <c r="B40" s="18"/>
      <c r="C40" s="18"/>
      <c r="D40" s="18"/>
      <c r="E40" s="18"/>
      <c r="F40" s="18"/>
      <c r="G40" s="18"/>
    </row>
    <row r="41" spans="1:9" ht="15" customHeight="1" x14ac:dyDescent="0.35">
      <c r="A41" s="18"/>
      <c r="B41" s="18" t="s">
        <v>17</v>
      </c>
      <c r="C41" s="18" t="s">
        <v>18</v>
      </c>
      <c r="D41" s="18"/>
      <c r="E41" s="18"/>
    </row>
    <row r="42" spans="1:9" ht="15" customHeight="1" x14ac:dyDescent="0.35">
      <c r="A42" s="18" t="s">
        <v>149</v>
      </c>
      <c r="B42" s="26">
        <v>7.62</v>
      </c>
      <c r="C42" s="26">
        <v>11.17</v>
      </c>
      <c r="D42" s="18"/>
      <c r="E42" s="18"/>
    </row>
    <row r="43" spans="1:9" x14ac:dyDescent="0.35">
      <c r="A43" s="18" t="s">
        <v>148</v>
      </c>
      <c r="B43" s="26">
        <v>13.5</v>
      </c>
      <c r="C43" s="26">
        <v>9.3000000000000007</v>
      </c>
      <c r="D43" s="26"/>
      <c r="E43" s="26"/>
      <c r="F43" s="26"/>
      <c r="G43" s="26"/>
    </row>
    <row r="44" spans="1:9" x14ac:dyDescent="0.35">
      <c r="A44" s="15"/>
      <c r="B44" s="58"/>
      <c r="C44" s="59"/>
      <c r="D44" s="59"/>
      <c r="E44" s="59"/>
      <c r="F44" s="59"/>
      <c r="G44" s="59"/>
    </row>
    <row r="45" spans="1:9" x14ac:dyDescent="0.35">
      <c r="A45" s="6" t="s">
        <v>45</v>
      </c>
      <c r="E45" s="59"/>
      <c r="F45" s="59"/>
      <c r="G45" s="59"/>
    </row>
    <row r="46" spans="1:9" ht="15" customHeight="1" x14ac:dyDescent="0.35">
      <c r="A46" s="1"/>
      <c r="B46" s="24" t="s">
        <v>149</v>
      </c>
      <c r="C46" s="24" t="s">
        <v>148</v>
      </c>
      <c r="D46" s="24" t="s">
        <v>47</v>
      </c>
      <c r="E46" s="24" t="s">
        <v>48</v>
      </c>
      <c r="F46" s="24" t="s">
        <v>46</v>
      </c>
      <c r="G46" s="59"/>
    </row>
    <row r="47" spans="1:9" x14ac:dyDescent="0.35">
      <c r="A47" s="18">
        <v>2019</v>
      </c>
      <c r="B47" s="26">
        <v>9.39</v>
      </c>
      <c r="C47" s="26">
        <v>11.64</v>
      </c>
      <c r="D47" s="26">
        <v>8.3000000000000007</v>
      </c>
      <c r="E47" s="26">
        <v>15.7</v>
      </c>
      <c r="F47" s="26">
        <v>12.1</v>
      </c>
      <c r="G47" s="59"/>
    </row>
    <row r="49" spans="1:9" ht="23.5" x14ac:dyDescent="0.55000000000000004">
      <c r="A49" s="21" t="s">
        <v>88</v>
      </c>
      <c r="B49" s="66" t="s">
        <v>85</v>
      </c>
      <c r="I49" s="61"/>
    </row>
    <row r="50" spans="1:9" x14ac:dyDescent="0.35">
      <c r="A50" s="6"/>
      <c r="E50" s="8"/>
      <c r="F50" s="30" t="s">
        <v>89</v>
      </c>
    </row>
    <row r="51" spans="1:9" x14ac:dyDescent="0.35">
      <c r="A51" s="23" t="s">
        <v>1</v>
      </c>
    </row>
    <row r="52" spans="1:9" ht="15" customHeight="1" x14ac:dyDescent="0.35">
      <c r="A52" s="18"/>
      <c r="B52" s="18" t="s">
        <v>8</v>
      </c>
      <c r="C52" s="18" t="s">
        <v>9</v>
      </c>
      <c r="D52" s="18"/>
    </row>
    <row r="53" spans="1:9" ht="15" customHeight="1" x14ac:dyDescent="0.35">
      <c r="A53" s="18" t="s">
        <v>149</v>
      </c>
      <c r="B53" s="26">
        <v>17.114352873625091</v>
      </c>
      <c r="C53" s="26">
        <v>16.01728850187504</v>
      </c>
      <c r="D53" s="18"/>
    </row>
    <row r="54" spans="1:9" x14ac:dyDescent="0.35">
      <c r="A54" s="18" t="s">
        <v>148</v>
      </c>
      <c r="B54" s="25">
        <v>19.2</v>
      </c>
      <c r="C54" s="26">
        <v>12.8</v>
      </c>
      <c r="D54" s="28"/>
    </row>
    <row r="55" spans="1:9" x14ac:dyDescent="0.35">
      <c r="A55" s="24"/>
    </row>
    <row r="56" spans="1:9" x14ac:dyDescent="0.35">
      <c r="A56" s="23" t="s">
        <v>2</v>
      </c>
      <c r="B56" s="29"/>
      <c r="C56" s="29"/>
      <c r="D56" s="29"/>
    </row>
    <row r="57" spans="1:9" x14ac:dyDescent="0.35">
      <c r="A57" s="18"/>
      <c r="B57" s="18" t="s">
        <v>10</v>
      </c>
      <c r="C57" s="18" t="s">
        <v>11</v>
      </c>
      <c r="D57" s="18" t="s">
        <v>12</v>
      </c>
      <c r="E57" s="18"/>
    </row>
    <row r="58" spans="1:9" x14ac:dyDescent="0.35">
      <c r="A58" s="18" t="s">
        <v>149</v>
      </c>
      <c r="B58" s="26">
        <v>15.521358450517377</v>
      </c>
      <c r="C58" s="26">
        <v>19.560047562425684</v>
      </c>
      <c r="D58" s="26">
        <v>17.841701735170346</v>
      </c>
      <c r="E58" s="18"/>
    </row>
    <row r="59" spans="1:9" x14ac:dyDescent="0.35">
      <c r="A59" s="18" t="s">
        <v>148</v>
      </c>
      <c r="B59" s="30">
        <v>10.3</v>
      </c>
      <c r="C59" s="26">
        <v>14.7</v>
      </c>
      <c r="D59" s="26">
        <v>20.399999999999999</v>
      </c>
      <c r="E59" s="18"/>
    </row>
    <row r="60" spans="1:9" x14ac:dyDescent="0.35">
      <c r="A60" s="18"/>
      <c r="B60" s="18"/>
      <c r="C60" s="18"/>
      <c r="D60" s="18"/>
      <c r="E60" s="18"/>
      <c r="F60" s="18"/>
      <c r="G60" s="18"/>
    </row>
    <row r="61" spans="1:9" x14ac:dyDescent="0.35">
      <c r="A61" s="23" t="s">
        <v>3</v>
      </c>
      <c r="B61" s="18"/>
      <c r="C61" s="18"/>
      <c r="D61" s="18"/>
      <c r="E61" s="18"/>
      <c r="F61" s="18"/>
      <c r="G61" s="18"/>
    </row>
    <row r="62" spans="1:9" x14ac:dyDescent="0.35">
      <c r="A62" s="18"/>
      <c r="B62" s="18" t="s">
        <v>17</v>
      </c>
      <c r="C62" s="18" t="s">
        <v>18</v>
      </c>
      <c r="D62" s="18"/>
      <c r="E62" s="18"/>
    </row>
    <row r="63" spans="1:9" x14ac:dyDescent="0.35">
      <c r="A63" s="18" t="s">
        <v>149</v>
      </c>
      <c r="B63" s="26">
        <v>17.29</v>
      </c>
      <c r="C63" s="26">
        <v>19.48</v>
      </c>
      <c r="D63" s="18"/>
      <c r="E63" s="18"/>
    </row>
    <row r="64" spans="1:9" x14ac:dyDescent="0.35">
      <c r="A64" s="18" t="s">
        <v>148</v>
      </c>
      <c r="B64" s="67">
        <v>17.086399796963743</v>
      </c>
      <c r="C64" s="67">
        <v>18.159440316287768</v>
      </c>
      <c r="D64" s="26"/>
      <c r="E64" s="26"/>
      <c r="F64" s="26"/>
      <c r="G64" s="26"/>
    </row>
    <row r="65" spans="1:13" x14ac:dyDescent="0.35">
      <c r="A65" s="15"/>
      <c r="B65" s="58"/>
      <c r="C65" s="59"/>
      <c r="D65" s="59"/>
      <c r="E65" s="59"/>
      <c r="F65" s="59"/>
      <c r="G65" s="59"/>
    </row>
    <row r="66" spans="1:13" x14ac:dyDescent="0.35">
      <c r="A66" s="6" t="s">
        <v>45</v>
      </c>
      <c r="E66" s="59"/>
      <c r="F66" s="59"/>
      <c r="G66" s="59"/>
    </row>
    <row r="67" spans="1:13" x14ac:dyDescent="0.35">
      <c r="A67" s="1"/>
      <c r="B67" s="24" t="s">
        <v>149</v>
      </c>
      <c r="C67" s="24" t="s">
        <v>148</v>
      </c>
      <c r="D67" s="24" t="s">
        <v>47</v>
      </c>
      <c r="E67" s="24" t="s">
        <v>48</v>
      </c>
      <c r="F67" s="24" t="s">
        <v>46</v>
      </c>
      <c r="G67" s="59"/>
    </row>
    <row r="68" spans="1:13" x14ac:dyDescent="0.35">
      <c r="A68" s="18">
        <v>2019</v>
      </c>
      <c r="B68" s="55">
        <v>18.38</v>
      </c>
      <c r="C68" s="26">
        <v>17.82</v>
      </c>
      <c r="D68" s="26">
        <v>14.4</v>
      </c>
      <c r="E68" s="26">
        <v>17.399999999999999</v>
      </c>
      <c r="F68" s="26">
        <v>19.7</v>
      </c>
      <c r="G68" s="59"/>
    </row>
    <row r="69" spans="1:13" x14ac:dyDescent="0.35">
      <c r="A69" s="1"/>
      <c r="B69" s="62"/>
      <c r="C69" s="62"/>
      <c r="D69" s="63"/>
      <c r="F69" s="8"/>
    </row>
    <row r="70" spans="1:13" ht="18.5" x14ac:dyDescent="0.45">
      <c r="A70" s="21" t="s">
        <v>90</v>
      </c>
      <c r="B70" s="56" t="s">
        <v>91</v>
      </c>
    </row>
    <row r="71" spans="1:13" x14ac:dyDescent="0.35">
      <c r="A71" s="6"/>
      <c r="E71" s="8"/>
      <c r="F71" s="24" t="s">
        <v>7</v>
      </c>
    </row>
    <row r="72" spans="1:13" x14ac:dyDescent="0.35">
      <c r="A72" s="23" t="s">
        <v>1</v>
      </c>
    </row>
    <row r="73" spans="1:13" x14ac:dyDescent="0.35">
      <c r="A73" s="18"/>
      <c r="B73" s="18" t="s">
        <v>8</v>
      </c>
      <c r="C73" s="18" t="s">
        <v>9</v>
      </c>
      <c r="D73" s="18"/>
    </row>
    <row r="74" spans="1:13" x14ac:dyDescent="0.35">
      <c r="A74" s="18" t="s">
        <v>149</v>
      </c>
      <c r="B74" s="26">
        <v>11.994731115056412</v>
      </c>
      <c r="C74" s="26">
        <v>15.36622319018986</v>
      </c>
      <c r="D74" s="18"/>
    </row>
    <row r="75" spans="1:13" x14ac:dyDescent="0.35">
      <c r="A75" s="18" t="s">
        <v>148</v>
      </c>
      <c r="B75" s="25">
        <v>11.542100283822137</v>
      </c>
      <c r="C75" s="26">
        <v>12.7129750982962</v>
      </c>
      <c r="D75" s="28"/>
    </row>
    <row r="76" spans="1:13" x14ac:dyDescent="0.35">
      <c r="A76" s="24"/>
      <c r="I76" s="24"/>
    </row>
    <row r="77" spans="1:13" x14ac:dyDescent="0.35">
      <c r="A77" s="23" t="s">
        <v>2</v>
      </c>
      <c r="B77" s="29"/>
      <c r="C77" s="29"/>
      <c r="D77" s="29"/>
      <c r="I77" s="24"/>
      <c r="M77" s="19"/>
    </row>
    <row r="78" spans="1:13" x14ac:dyDescent="0.35">
      <c r="A78" s="18"/>
      <c r="B78" s="18" t="s">
        <v>10</v>
      </c>
      <c r="C78" s="18" t="s">
        <v>11</v>
      </c>
      <c r="D78" s="18" t="s">
        <v>12</v>
      </c>
      <c r="E78" s="18"/>
    </row>
    <row r="79" spans="1:13" x14ac:dyDescent="0.35">
      <c r="A79" s="18" t="s">
        <v>149</v>
      </c>
      <c r="B79" s="26">
        <v>22.996432818073721</v>
      </c>
      <c r="C79" s="26">
        <v>15.119122078808211</v>
      </c>
      <c r="D79" s="26">
        <v>11.631501578105409</v>
      </c>
      <c r="E79" s="18"/>
    </row>
    <row r="80" spans="1:13" x14ac:dyDescent="0.35">
      <c r="A80" s="18" t="s">
        <v>148</v>
      </c>
      <c r="B80" s="26">
        <v>48.717948717948715</v>
      </c>
      <c r="C80" s="26">
        <v>10.822206605762473</v>
      </c>
      <c r="D80" s="26">
        <v>10.806451612903226</v>
      </c>
      <c r="E80" s="18"/>
    </row>
    <row r="81" spans="1:13" x14ac:dyDescent="0.35">
      <c r="A81" s="18"/>
      <c r="B81" s="18"/>
      <c r="C81" s="18"/>
      <c r="D81" s="18"/>
      <c r="E81" s="18"/>
      <c r="F81" s="18"/>
      <c r="G81" s="18"/>
      <c r="M81" s="19"/>
    </row>
    <row r="82" spans="1:13" x14ac:dyDescent="0.35">
      <c r="A82" s="23" t="s">
        <v>3</v>
      </c>
      <c r="B82" s="18"/>
      <c r="C82" s="18"/>
      <c r="D82" s="18"/>
      <c r="E82" s="18"/>
      <c r="F82" s="18"/>
      <c r="G82" s="18"/>
    </row>
    <row r="83" spans="1:13" x14ac:dyDescent="0.35">
      <c r="A83" s="18"/>
      <c r="B83" s="18" t="s">
        <v>15</v>
      </c>
      <c r="C83" s="18" t="s">
        <v>16</v>
      </c>
      <c r="D83" s="18" t="s">
        <v>17</v>
      </c>
      <c r="E83" s="18" t="s">
        <v>18</v>
      </c>
    </row>
    <row r="84" spans="1:13" x14ac:dyDescent="0.35">
      <c r="A84" s="18" t="s">
        <v>149</v>
      </c>
      <c r="B84" s="26">
        <v>14.983078658599119</v>
      </c>
      <c r="C84" s="26">
        <v>15.247079345406137</v>
      </c>
      <c r="D84" s="26">
        <v>12.642654528662842</v>
      </c>
      <c r="E84" s="26">
        <v>7.9014019191666964</v>
      </c>
    </row>
    <row r="85" spans="1:13" x14ac:dyDescent="0.35">
      <c r="A85" s="18" t="s">
        <v>148</v>
      </c>
      <c r="B85" s="26">
        <v>11.467889908256883</v>
      </c>
      <c r="C85" s="26">
        <v>16.093117408906881</v>
      </c>
      <c r="D85" s="26">
        <v>14.305555555555555</v>
      </c>
      <c r="E85" s="26">
        <v>5.5555555555555554</v>
      </c>
      <c r="M85" s="19"/>
    </row>
    <row r="86" spans="1:13" x14ac:dyDescent="0.35">
      <c r="A86" s="15"/>
      <c r="B86" s="58"/>
      <c r="C86" s="59"/>
      <c r="D86" s="59"/>
      <c r="E86" s="59"/>
      <c r="F86" s="59"/>
      <c r="G86" s="59"/>
    </row>
    <row r="87" spans="1:13" x14ac:dyDescent="0.35">
      <c r="A87" s="6" t="s">
        <v>45</v>
      </c>
      <c r="E87" s="59"/>
      <c r="F87" s="59"/>
    </row>
    <row r="88" spans="1:13" x14ac:dyDescent="0.35">
      <c r="A88" s="1"/>
      <c r="B88" s="24" t="s">
        <v>149</v>
      </c>
      <c r="C88" s="24" t="s">
        <v>148</v>
      </c>
      <c r="D88" s="24" t="s">
        <v>47</v>
      </c>
      <c r="E88" s="24" t="s">
        <v>48</v>
      </c>
      <c r="F88" s="24" t="s">
        <v>46</v>
      </c>
    </row>
    <row r="89" spans="1:13" x14ac:dyDescent="0.35">
      <c r="A89" s="18">
        <v>2019</v>
      </c>
      <c r="B89" s="26">
        <v>13.270947403351585</v>
      </c>
      <c r="C89" s="26">
        <v>12.23021582733813</v>
      </c>
      <c r="D89" s="26">
        <v>11.4</v>
      </c>
      <c r="E89" s="26">
        <v>13.5</v>
      </c>
      <c r="F89" s="26">
        <v>12.3</v>
      </c>
      <c r="M89" s="19"/>
    </row>
    <row r="90" spans="1:13" ht="15.5" x14ac:dyDescent="0.35">
      <c r="A90" s="5"/>
    </row>
    <row r="91" spans="1:13" x14ac:dyDescent="0.35">
      <c r="A91" s="6"/>
      <c r="E91" s="8"/>
    </row>
    <row r="92" spans="1:13" x14ac:dyDescent="0.35">
      <c r="A92" s="1"/>
      <c r="E92" s="8"/>
    </row>
    <row r="93" spans="1:13" x14ac:dyDescent="0.35">
      <c r="A93" s="1"/>
      <c r="B93" s="62"/>
      <c r="C93" s="64"/>
      <c r="E93" s="57"/>
      <c r="F93" s="62"/>
    </row>
    <row r="94" spans="1:13" x14ac:dyDescent="0.35">
      <c r="A94" s="1"/>
      <c r="D94" s="8"/>
      <c r="E94" s="8"/>
    </row>
    <row r="95" spans="1:13" x14ac:dyDescent="0.35">
      <c r="A95" s="6"/>
      <c r="B95" s="57"/>
      <c r="C95" s="57"/>
      <c r="D95" s="57"/>
      <c r="E95" s="57"/>
    </row>
    <row r="96" spans="1:13" x14ac:dyDescent="0.35">
      <c r="A96" s="1"/>
    </row>
    <row r="97" spans="1:7" x14ac:dyDescent="0.35">
      <c r="A97" s="1"/>
      <c r="B97" s="62"/>
      <c r="C97" s="62"/>
      <c r="D97" s="62"/>
    </row>
    <row r="98" spans="1:7" x14ac:dyDescent="0.35">
      <c r="A98" s="1"/>
    </row>
    <row r="99" spans="1:7" x14ac:dyDescent="0.35">
      <c r="A99" s="6"/>
    </row>
    <row r="100" spans="1:7" x14ac:dyDescent="0.35">
      <c r="A100" s="1"/>
    </row>
    <row r="101" spans="1:7" x14ac:dyDescent="0.35">
      <c r="A101" s="1"/>
      <c r="B101" s="62"/>
      <c r="C101" s="62"/>
      <c r="D101" s="26"/>
      <c r="E101" s="26"/>
      <c r="F101" s="26"/>
    </row>
    <row r="102" spans="1:7" x14ac:dyDescent="0.35">
      <c r="A102" s="1"/>
      <c r="E102" s="30"/>
    </row>
    <row r="105" spans="1:7" ht="15.5" x14ac:dyDescent="0.35">
      <c r="A105" s="5"/>
    </row>
    <row r="106" spans="1:7" x14ac:dyDescent="0.35">
      <c r="A106" s="6"/>
      <c r="E106" s="8"/>
    </row>
    <row r="107" spans="1:7" x14ac:dyDescent="0.35">
      <c r="A107" s="1"/>
      <c r="E107" s="8"/>
    </row>
    <row r="108" spans="1:7" x14ac:dyDescent="0.35">
      <c r="A108" s="1"/>
      <c r="B108" s="62"/>
      <c r="C108" s="64"/>
      <c r="E108" s="57"/>
      <c r="F108" s="62"/>
      <c r="G108" s="62"/>
    </row>
    <row r="109" spans="1:7" x14ac:dyDescent="0.35">
      <c r="A109" s="1"/>
      <c r="D109" s="8"/>
      <c r="E109" s="8"/>
    </row>
    <row r="110" spans="1:7" x14ac:dyDescent="0.35">
      <c r="A110" s="6"/>
      <c r="B110" s="57"/>
      <c r="C110" s="57"/>
      <c r="D110" s="57"/>
      <c r="E110" s="57"/>
    </row>
    <row r="111" spans="1:7" x14ac:dyDescent="0.35">
      <c r="A111" s="1"/>
    </row>
    <row r="112" spans="1:7" x14ac:dyDescent="0.35">
      <c r="A112" s="1"/>
      <c r="B112" s="62"/>
      <c r="C112" s="62"/>
      <c r="D112" s="62"/>
    </row>
    <row r="113" spans="1:7" x14ac:dyDescent="0.35">
      <c r="A113" s="1"/>
    </row>
    <row r="114" spans="1:7" x14ac:dyDescent="0.35">
      <c r="A114" s="6"/>
    </row>
    <row r="115" spans="1:7" x14ac:dyDescent="0.35">
      <c r="A115" s="1"/>
    </row>
    <row r="116" spans="1:7" x14ac:dyDescent="0.35">
      <c r="A116" s="1"/>
      <c r="B116" s="62"/>
      <c r="C116" s="62"/>
      <c r="D116" s="26"/>
      <c r="E116" s="26"/>
      <c r="F116" s="26"/>
      <c r="G116" s="26"/>
    </row>
    <row r="117" spans="1:7" x14ac:dyDescent="0.35">
      <c r="A117" s="1"/>
      <c r="E117" s="30"/>
    </row>
    <row r="310" spans="1:9" x14ac:dyDescent="0.35">
      <c r="A310" s="1"/>
      <c r="I310" s="24"/>
    </row>
    <row r="311" spans="1:9" x14ac:dyDescent="0.35">
      <c r="A311" s="1"/>
      <c r="I311" s="24"/>
    </row>
    <row r="312" spans="1:9" x14ac:dyDescent="0.35">
      <c r="A312" s="1"/>
      <c r="I312" s="24"/>
    </row>
    <row r="313" spans="1:9" x14ac:dyDescent="0.35">
      <c r="A313" s="1"/>
      <c r="I313" s="24"/>
    </row>
    <row r="314" spans="1:9" x14ac:dyDescent="0.35">
      <c r="A314" s="1"/>
      <c r="I314" s="24"/>
    </row>
    <row r="315" spans="1:9" x14ac:dyDescent="0.35">
      <c r="A315" s="1"/>
      <c r="I315" s="24"/>
    </row>
    <row r="316" spans="1:9" x14ac:dyDescent="0.35">
      <c r="A316" s="1"/>
      <c r="I316" s="24"/>
    </row>
    <row r="317" spans="1:9" x14ac:dyDescent="0.35">
      <c r="A317" s="1"/>
      <c r="I317" s="24"/>
    </row>
    <row r="318" spans="1:9" x14ac:dyDescent="0.35">
      <c r="A318" s="1"/>
      <c r="I318" s="24"/>
    </row>
  </sheetData>
  <sheetProtection algorithmName="SHA-512" hashValue="dvwktiKONs8gwcATTS0Fw185uVxTjN9cFd7KdFynl4Gh1jTK2TxHiCQpEXE2+YblXijEB8auKLwDKiEENxGi4A==" saltValue="bb/+TawhpuwFX3O5lYG3PQ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="40" zoomScaleNormal="40" workbookViewId="0">
      <selection activeCell="N34" sqref="N34"/>
    </sheetView>
  </sheetViews>
  <sheetFormatPr defaultRowHeight="14.5" x14ac:dyDescent="0.35"/>
  <cols>
    <col min="1" max="1" width="20.81640625" customWidth="1"/>
    <col min="2" max="7" width="9.1796875" style="68"/>
  </cols>
  <sheetData>
    <row r="1" spans="1:33" ht="18.5" x14ac:dyDescent="0.45">
      <c r="A1" s="22" t="s">
        <v>0</v>
      </c>
      <c r="B1" s="89"/>
      <c r="C1" s="89"/>
      <c r="D1" s="89"/>
      <c r="E1" s="89"/>
      <c r="F1" s="24"/>
      <c r="G1" s="24"/>
      <c r="H1" s="7"/>
      <c r="I1" s="7"/>
      <c r="T1" s="98" t="s">
        <v>182</v>
      </c>
    </row>
    <row r="2" spans="1:33" ht="18.5" x14ac:dyDescent="0.45">
      <c r="A2" s="22" t="s">
        <v>4</v>
      </c>
      <c r="B2" s="89"/>
      <c r="C2" s="89"/>
      <c r="D2" s="89"/>
      <c r="E2" s="89"/>
      <c r="F2" s="24"/>
      <c r="G2" s="24"/>
      <c r="H2" s="7"/>
      <c r="I2" s="7"/>
      <c r="M2" s="23"/>
      <c r="N2" s="24"/>
      <c r="O2" s="24"/>
      <c r="P2" s="24"/>
      <c r="Q2" s="24"/>
      <c r="R2" s="24"/>
      <c r="S2" s="24"/>
    </row>
    <row r="3" spans="1:33" ht="18.5" x14ac:dyDescent="0.45">
      <c r="A3" s="44"/>
      <c r="B3" s="89"/>
      <c r="C3" s="92"/>
      <c r="D3" s="92"/>
      <c r="E3" s="92"/>
      <c r="F3" s="87"/>
      <c r="G3" s="87"/>
      <c r="H3" s="7"/>
      <c r="I3" s="7"/>
      <c r="M3" s="18"/>
      <c r="N3" s="18"/>
      <c r="O3" s="18"/>
      <c r="P3" s="18"/>
      <c r="Q3" s="24"/>
      <c r="R3" s="24"/>
      <c r="S3" s="24"/>
    </row>
    <row r="4" spans="1:33" ht="18.5" x14ac:dyDescent="0.45">
      <c r="A4" s="21" t="s">
        <v>146</v>
      </c>
      <c r="B4" s="56" t="s">
        <v>147</v>
      </c>
      <c r="C4" s="89"/>
      <c r="D4" s="89"/>
      <c r="E4" s="89"/>
      <c r="F4" s="18"/>
      <c r="G4" s="18"/>
      <c r="H4" s="7"/>
      <c r="I4" s="7"/>
      <c r="M4" s="18"/>
      <c r="N4" s="25"/>
      <c r="O4" s="26"/>
      <c r="P4" s="28"/>
      <c r="Q4" s="24"/>
      <c r="R4" s="24"/>
      <c r="S4" s="24"/>
    </row>
    <row r="5" spans="1:33" x14ac:dyDescent="0.35">
      <c r="A5" s="15"/>
      <c r="B5" s="77"/>
      <c r="C5" s="18"/>
      <c r="D5" s="18"/>
      <c r="E5" s="24"/>
      <c r="F5" s="18"/>
      <c r="G5" s="18" t="s">
        <v>7</v>
      </c>
      <c r="H5" s="33"/>
      <c r="I5" s="7"/>
      <c r="M5" s="24"/>
      <c r="N5" s="24"/>
      <c r="O5" s="24"/>
      <c r="P5" s="24"/>
      <c r="Q5" s="24"/>
      <c r="R5" s="24"/>
      <c r="S5" s="24"/>
    </row>
    <row r="6" spans="1:33" ht="23.5" x14ac:dyDescent="0.55000000000000004">
      <c r="A6" s="23" t="s">
        <v>1</v>
      </c>
      <c r="B6" s="24"/>
      <c r="C6" s="24"/>
      <c r="D6" s="24"/>
      <c r="E6" s="24"/>
      <c r="F6" s="24"/>
      <c r="G6" s="24"/>
      <c r="I6" s="3" t="s">
        <v>1</v>
      </c>
      <c r="J6" s="2"/>
      <c r="K6" s="2"/>
      <c r="L6" s="4"/>
      <c r="M6" s="4"/>
      <c r="N6" s="4"/>
      <c r="O6" s="4"/>
      <c r="P6" s="4"/>
      <c r="Q6" s="3" t="s">
        <v>2</v>
      </c>
      <c r="R6" s="4"/>
      <c r="S6" s="2"/>
      <c r="T6" s="4"/>
      <c r="U6" s="4"/>
      <c r="V6" s="4"/>
      <c r="W6" s="4"/>
      <c r="X6" s="4"/>
      <c r="Y6" s="3" t="s">
        <v>3</v>
      </c>
      <c r="Z6" s="4"/>
      <c r="AA6" s="2"/>
      <c r="AB6" s="2"/>
      <c r="AC6" s="2"/>
      <c r="AD6" s="2"/>
      <c r="AE6" s="2"/>
      <c r="AF6" s="2"/>
      <c r="AG6" s="3" t="s">
        <v>45</v>
      </c>
    </row>
    <row r="7" spans="1:33" x14ac:dyDescent="0.35">
      <c r="A7" s="18"/>
      <c r="B7" s="18" t="s">
        <v>8</v>
      </c>
      <c r="C7" s="18" t="s">
        <v>9</v>
      </c>
      <c r="D7" s="18"/>
      <c r="E7" s="24"/>
      <c r="F7" s="24"/>
      <c r="G7" s="24"/>
    </row>
    <row r="8" spans="1:33" x14ac:dyDescent="0.35">
      <c r="A8" s="7" t="s">
        <v>149</v>
      </c>
      <c r="B8" s="51">
        <v>17</v>
      </c>
      <c r="C8" s="51">
        <v>23.21</v>
      </c>
      <c r="D8" s="18"/>
      <c r="E8" s="24"/>
      <c r="F8" s="24"/>
      <c r="G8" s="24"/>
    </row>
    <row r="9" spans="1:33" x14ac:dyDescent="0.35">
      <c r="A9" s="7" t="s">
        <v>148</v>
      </c>
      <c r="B9" s="25">
        <v>15.895522388059701</v>
      </c>
      <c r="C9" s="26">
        <v>22.011385199240987</v>
      </c>
      <c r="D9" s="28"/>
      <c r="E9" s="24"/>
      <c r="F9" s="24"/>
      <c r="G9" s="24"/>
    </row>
    <row r="10" spans="1:33" x14ac:dyDescent="0.35">
      <c r="A10" s="24"/>
      <c r="B10" s="24"/>
      <c r="C10" s="24"/>
      <c r="D10" s="24"/>
      <c r="E10" s="24"/>
      <c r="F10" s="24"/>
      <c r="G10" s="24"/>
    </row>
    <row r="11" spans="1:33" x14ac:dyDescent="0.35">
      <c r="A11" s="23" t="s">
        <v>2</v>
      </c>
      <c r="B11" s="29"/>
      <c r="C11" s="29"/>
      <c r="D11" s="29"/>
      <c r="E11" s="24"/>
      <c r="F11" s="24"/>
      <c r="G11" s="24"/>
    </row>
    <row r="12" spans="1:33" x14ac:dyDescent="0.35">
      <c r="A12" s="18"/>
      <c r="B12" s="18" t="s">
        <v>10</v>
      </c>
      <c r="C12" s="18" t="s">
        <v>11</v>
      </c>
      <c r="D12" s="18" t="s">
        <v>12</v>
      </c>
      <c r="E12" s="18"/>
      <c r="F12" s="24"/>
      <c r="G12" s="24"/>
    </row>
    <row r="13" spans="1:33" x14ac:dyDescent="0.35">
      <c r="A13" s="7" t="s">
        <v>149</v>
      </c>
      <c r="B13" s="26">
        <v>16.940000000000001</v>
      </c>
      <c r="C13" s="26">
        <v>17.78</v>
      </c>
      <c r="D13" s="26">
        <v>20.25</v>
      </c>
      <c r="E13" s="18"/>
      <c r="F13" s="24"/>
      <c r="G13" s="24"/>
    </row>
    <row r="14" spans="1:33" x14ac:dyDescent="0.35">
      <c r="A14" s="7" t="s">
        <v>148</v>
      </c>
      <c r="B14" s="26">
        <v>21.212121212121211</v>
      </c>
      <c r="C14" s="26">
        <v>19.358669833729216</v>
      </c>
      <c r="D14" s="26">
        <v>18.588873812754407</v>
      </c>
      <c r="E14" s="18"/>
      <c r="F14" s="24"/>
      <c r="G14" s="24"/>
    </row>
    <row r="15" spans="1:33" x14ac:dyDescent="0.35">
      <c r="A15" s="18"/>
      <c r="B15" s="18"/>
      <c r="C15" s="18"/>
      <c r="D15" s="18"/>
      <c r="E15" s="18"/>
      <c r="F15" s="18"/>
      <c r="G15" s="18"/>
    </row>
    <row r="16" spans="1:33" x14ac:dyDescent="0.35">
      <c r="A16" s="23" t="s">
        <v>3</v>
      </c>
      <c r="B16" s="18"/>
      <c r="C16" s="18"/>
      <c r="D16" s="18"/>
      <c r="E16" s="18"/>
      <c r="F16" s="18"/>
      <c r="G16" s="18"/>
    </row>
    <row r="17" spans="1:7" x14ac:dyDescent="0.35">
      <c r="A17" s="18"/>
      <c r="B17" s="18" t="s">
        <v>17</v>
      </c>
      <c r="C17" s="18" t="s">
        <v>18</v>
      </c>
      <c r="D17" s="18"/>
      <c r="E17" s="18"/>
    </row>
    <row r="18" spans="1:7" x14ac:dyDescent="0.35">
      <c r="A18" s="7" t="s">
        <v>149</v>
      </c>
      <c r="B18" s="26">
        <v>16.37</v>
      </c>
      <c r="C18" s="26">
        <v>22.23</v>
      </c>
      <c r="D18" s="18"/>
      <c r="E18" s="18"/>
    </row>
    <row r="19" spans="1:7" x14ac:dyDescent="0.35">
      <c r="A19" s="7" t="s">
        <v>148</v>
      </c>
      <c r="B19" s="26">
        <v>18.696664080682702</v>
      </c>
      <c r="C19" s="26">
        <v>18.584070796460178</v>
      </c>
      <c r="D19" s="26"/>
      <c r="E19" s="26"/>
      <c r="F19" s="26"/>
      <c r="G19" s="26"/>
    </row>
    <row r="20" spans="1:7" x14ac:dyDescent="0.35">
      <c r="A20" s="15"/>
      <c r="B20" s="58"/>
      <c r="C20" s="59"/>
      <c r="D20" s="59"/>
      <c r="E20" s="59"/>
      <c r="F20" s="59"/>
      <c r="G20" s="59"/>
    </row>
    <row r="21" spans="1:7" x14ac:dyDescent="0.35">
      <c r="A21" s="6" t="s">
        <v>45</v>
      </c>
      <c r="B21" s="24"/>
      <c r="C21" s="24"/>
      <c r="D21" s="24"/>
      <c r="E21" s="59"/>
      <c r="F21" s="59"/>
    </row>
    <row r="22" spans="1:7" x14ac:dyDescent="0.35">
      <c r="A22" s="1"/>
      <c r="B22" s="24" t="s">
        <v>149</v>
      </c>
      <c r="C22" s="24" t="s">
        <v>148</v>
      </c>
      <c r="D22" s="24" t="s">
        <v>47</v>
      </c>
      <c r="E22" s="24" t="s">
        <v>48</v>
      </c>
      <c r="F22" s="24" t="s">
        <v>46</v>
      </c>
    </row>
    <row r="23" spans="1:7" ht="15" customHeight="1" x14ac:dyDescent="0.35">
      <c r="A23" s="18">
        <v>2019</v>
      </c>
      <c r="B23" s="49">
        <v>19.29</v>
      </c>
      <c r="C23" s="50">
        <v>18.670000000000002</v>
      </c>
      <c r="D23" s="26">
        <v>21.814374039791513</v>
      </c>
      <c r="E23" s="26">
        <v>18.294447985060774</v>
      </c>
      <c r="F23" s="26">
        <v>17.182525766933413</v>
      </c>
    </row>
    <row r="24" spans="1:7" ht="24.75" customHeight="1" x14ac:dyDescent="0.35"/>
    <row r="25" spans="1:7" ht="15" customHeight="1" x14ac:dyDescent="0.35"/>
    <row r="30" spans="1:7" ht="15" customHeight="1" x14ac:dyDescent="0.35"/>
  </sheetData>
  <sheetProtection algorithmName="SHA-512" hashValue="b/y8WvDl5R/PX5BtuFKljS6qPSDp4DpeDPJkK0LYfwAHoAP+KHdtyxyUTuadcRF2YeeZQgQGov+ItLfUk1q4xA==" saltValue="oPhCruySbHpMvsVeF12ePQ==" spinCount="100000" sheet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opLeftCell="R37" zoomScale="70" zoomScaleNormal="70" workbookViewId="0">
      <selection activeCell="AK71" sqref="AK71"/>
    </sheetView>
  </sheetViews>
  <sheetFormatPr defaultRowHeight="14.5" x14ac:dyDescent="0.35"/>
  <cols>
    <col min="2" max="8" width="9.1796875" style="68"/>
  </cols>
  <sheetData>
    <row r="1" spans="1:36" ht="18.5" x14ac:dyDescent="0.45">
      <c r="A1" s="10" t="s">
        <v>0</v>
      </c>
      <c r="U1" s="98" t="s">
        <v>182</v>
      </c>
    </row>
    <row r="2" spans="1:36" ht="15.5" x14ac:dyDescent="0.35">
      <c r="A2" s="10" t="s">
        <v>4</v>
      </c>
    </row>
    <row r="3" spans="1:36" ht="23.5" x14ac:dyDescent="0.55000000000000004">
      <c r="L3" s="27" t="s">
        <v>1</v>
      </c>
      <c r="S3" s="4"/>
      <c r="T3" s="3" t="s">
        <v>2</v>
      </c>
      <c r="U3" s="4"/>
      <c r="V3" s="4"/>
      <c r="W3" s="4"/>
      <c r="X3" s="4"/>
      <c r="Y3" s="4"/>
      <c r="AB3" s="3" t="s">
        <v>3</v>
      </c>
      <c r="AJ3" s="3" t="s">
        <v>45</v>
      </c>
    </row>
    <row r="4" spans="1:36" ht="15.5" x14ac:dyDescent="0.35">
      <c r="A4" s="5" t="s">
        <v>92</v>
      </c>
      <c r="B4" s="69" t="s">
        <v>93</v>
      </c>
      <c r="C4" s="24"/>
      <c r="D4" s="24"/>
      <c r="E4" s="24"/>
    </row>
    <row r="5" spans="1:36" x14ac:dyDescent="0.35">
      <c r="A5" s="6"/>
      <c r="B5" s="24"/>
      <c r="C5" s="24"/>
      <c r="D5" s="24"/>
      <c r="E5" s="8"/>
      <c r="F5" s="24" t="s">
        <v>94</v>
      </c>
      <c r="G5" s="24"/>
    </row>
    <row r="6" spans="1:36" x14ac:dyDescent="0.35">
      <c r="A6" s="23" t="s">
        <v>1</v>
      </c>
      <c r="B6" s="24"/>
      <c r="C6" s="24"/>
      <c r="D6" s="24"/>
      <c r="E6" s="24"/>
      <c r="F6" s="24"/>
      <c r="G6" s="24"/>
    </row>
    <row r="7" spans="1:36" x14ac:dyDescent="0.35">
      <c r="A7" s="18"/>
      <c r="B7" s="18" t="s">
        <v>8</v>
      </c>
      <c r="C7" s="18" t="s">
        <v>9</v>
      </c>
      <c r="D7" s="18"/>
      <c r="E7" s="24"/>
      <c r="F7" s="24"/>
      <c r="G7" s="24"/>
    </row>
    <row r="8" spans="1:36" x14ac:dyDescent="0.35">
      <c r="A8" s="18" t="s">
        <v>149</v>
      </c>
      <c r="B8" s="48">
        <v>91.53</v>
      </c>
      <c r="C8" s="48">
        <v>83.16</v>
      </c>
      <c r="D8" s="18"/>
      <c r="E8" s="24"/>
      <c r="F8" s="24"/>
      <c r="G8" s="24"/>
    </row>
    <row r="9" spans="1:36" x14ac:dyDescent="0.35">
      <c r="A9" s="18" t="s">
        <v>148</v>
      </c>
      <c r="B9" s="25">
        <v>97.087378640776706</v>
      </c>
      <c r="C9" s="26">
        <v>91.023622047244089</v>
      </c>
      <c r="D9" s="28"/>
      <c r="E9" s="24"/>
      <c r="F9" s="24"/>
      <c r="G9" s="24"/>
    </row>
    <row r="10" spans="1:36" x14ac:dyDescent="0.35">
      <c r="A10" s="24"/>
      <c r="B10" s="24"/>
      <c r="C10" s="24"/>
      <c r="D10" s="24"/>
      <c r="E10" s="24"/>
      <c r="F10" s="24"/>
      <c r="G10" s="24"/>
    </row>
    <row r="11" spans="1:36" x14ac:dyDescent="0.35">
      <c r="A11" s="23" t="s">
        <v>2</v>
      </c>
      <c r="B11" s="29"/>
      <c r="C11" s="29"/>
      <c r="D11" s="29"/>
      <c r="E11" s="24"/>
      <c r="F11" s="24"/>
      <c r="G11" s="24"/>
    </row>
    <row r="12" spans="1:36" x14ac:dyDescent="0.35">
      <c r="A12" s="18"/>
      <c r="B12" s="18" t="s">
        <v>10</v>
      </c>
      <c r="C12" s="18" t="s">
        <v>11</v>
      </c>
      <c r="D12" s="18" t="s">
        <v>12</v>
      </c>
      <c r="E12" s="18"/>
      <c r="F12" s="24"/>
      <c r="G12" s="24"/>
    </row>
    <row r="13" spans="1:36" x14ac:dyDescent="0.35">
      <c r="A13" s="18" t="s">
        <v>149</v>
      </c>
      <c r="B13" s="48">
        <v>79.569999999999993</v>
      </c>
      <c r="C13" s="48">
        <v>88.36</v>
      </c>
      <c r="D13" s="48">
        <v>88.87</v>
      </c>
      <c r="E13" s="18"/>
      <c r="F13" s="24"/>
      <c r="G13" s="24"/>
    </row>
    <row r="14" spans="1:36" x14ac:dyDescent="0.35">
      <c r="A14" s="18" t="s">
        <v>148</v>
      </c>
      <c r="B14" s="26">
        <v>89.677419354838705</v>
      </c>
      <c r="C14" s="26">
        <v>94.027840143691066</v>
      </c>
      <c r="D14" s="26">
        <v>96.131713554987215</v>
      </c>
      <c r="E14" s="18"/>
      <c r="F14" s="24"/>
      <c r="G14" s="24"/>
    </row>
    <row r="15" spans="1:36" x14ac:dyDescent="0.35">
      <c r="A15" s="18"/>
      <c r="B15" s="18"/>
      <c r="C15" s="18"/>
      <c r="D15" s="18"/>
      <c r="E15" s="18"/>
      <c r="F15" s="18"/>
      <c r="G15" s="18"/>
    </row>
    <row r="16" spans="1:36" x14ac:dyDescent="0.35">
      <c r="A16" s="23" t="s">
        <v>3</v>
      </c>
      <c r="B16" s="18"/>
      <c r="C16" s="18"/>
      <c r="D16" s="18"/>
      <c r="E16" s="18"/>
      <c r="F16" s="18"/>
      <c r="G16" s="18"/>
    </row>
    <row r="17" spans="1:8" x14ac:dyDescent="0.35">
      <c r="A17" s="18"/>
      <c r="B17" s="18" t="s">
        <v>13</v>
      </c>
      <c r="C17" s="18" t="s">
        <v>14</v>
      </c>
      <c r="D17" s="18" t="s">
        <v>15</v>
      </c>
      <c r="E17" s="18" t="s">
        <v>16</v>
      </c>
      <c r="F17" s="18" t="s">
        <v>17</v>
      </c>
      <c r="G17" s="18" t="s">
        <v>18</v>
      </c>
    </row>
    <row r="18" spans="1:8" x14ac:dyDescent="0.35">
      <c r="A18" s="18" t="s">
        <v>149</v>
      </c>
      <c r="B18" s="26">
        <v>87.78</v>
      </c>
      <c r="C18" s="26">
        <v>86.08</v>
      </c>
      <c r="D18" s="26">
        <v>87.57</v>
      </c>
      <c r="E18" s="26">
        <v>87.16</v>
      </c>
      <c r="F18" s="26">
        <v>90.11</v>
      </c>
      <c r="G18" s="26">
        <v>89.51</v>
      </c>
    </row>
    <row r="19" spans="1:8" x14ac:dyDescent="0.35">
      <c r="A19" s="18" t="s">
        <v>148</v>
      </c>
      <c r="B19" s="26">
        <v>95.591647331786547</v>
      </c>
      <c r="C19" s="26">
        <v>93.956043956043956</v>
      </c>
      <c r="D19" s="26">
        <v>94.071146245059296</v>
      </c>
      <c r="E19" s="26">
        <v>98.408488063660485</v>
      </c>
      <c r="F19" s="26">
        <v>95.515342250196696</v>
      </c>
      <c r="G19" s="26">
        <v>92.017937219730939</v>
      </c>
    </row>
    <row r="20" spans="1:8" x14ac:dyDescent="0.35">
      <c r="A20" s="15"/>
      <c r="B20" s="58"/>
      <c r="C20" s="59"/>
      <c r="D20" s="59"/>
      <c r="E20" s="59"/>
      <c r="F20" s="59"/>
      <c r="G20" s="59"/>
    </row>
    <row r="21" spans="1:8" x14ac:dyDescent="0.35">
      <c r="A21" s="6" t="s">
        <v>45</v>
      </c>
      <c r="B21" s="24"/>
      <c r="C21" s="24"/>
      <c r="D21" s="24"/>
      <c r="E21" s="59"/>
      <c r="F21" s="59"/>
      <c r="G21" s="59"/>
    </row>
    <row r="22" spans="1:8" x14ac:dyDescent="0.35">
      <c r="A22" s="1"/>
      <c r="B22" s="18" t="s">
        <v>149</v>
      </c>
      <c r="C22" s="18" t="s">
        <v>148</v>
      </c>
      <c r="D22" s="24" t="s">
        <v>47</v>
      </c>
      <c r="E22" s="24" t="s">
        <v>48</v>
      </c>
      <c r="F22" s="24" t="s">
        <v>46</v>
      </c>
      <c r="G22" s="59"/>
    </row>
    <row r="23" spans="1:8" x14ac:dyDescent="0.35">
      <c r="A23" s="18">
        <v>2019</v>
      </c>
      <c r="B23" s="48">
        <v>88.38</v>
      </c>
      <c r="C23" s="48">
        <v>94.97</v>
      </c>
      <c r="D23" s="26">
        <v>94.709677419354847</v>
      </c>
      <c r="E23" s="26">
        <v>94.555555555555557</v>
      </c>
      <c r="F23" s="26">
        <v>95.235049568276295</v>
      </c>
      <c r="G23" s="59"/>
    </row>
    <row r="24" spans="1:8" x14ac:dyDescent="0.35">
      <c r="A24" s="18"/>
      <c r="B24" s="26"/>
      <c r="C24" s="26"/>
      <c r="D24" s="26"/>
      <c r="E24" s="59"/>
      <c r="F24" s="59"/>
      <c r="G24" s="59"/>
    </row>
    <row r="25" spans="1:8" ht="15.5" x14ac:dyDescent="0.35">
      <c r="A25" s="5" t="s">
        <v>95</v>
      </c>
      <c r="B25" s="70" t="s">
        <v>96</v>
      </c>
    </row>
    <row r="26" spans="1:8" x14ac:dyDescent="0.35">
      <c r="B26" s="70" t="s">
        <v>97</v>
      </c>
      <c r="H26" s="24" t="s">
        <v>98</v>
      </c>
    </row>
    <row r="28" spans="1:8" x14ac:dyDescent="0.35">
      <c r="A28" s="23" t="s">
        <v>1</v>
      </c>
      <c r="B28" s="24"/>
      <c r="C28" s="24"/>
      <c r="D28" s="24"/>
      <c r="E28" s="24"/>
      <c r="F28" s="24"/>
      <c r="G28" s="24"/>
    </row>
    <row r="29" spans="1:8" x14ac:dyDescent="0.35">
      <c r="A29" s="18"/>
      <c r="B29" s="18" t="s">
        <v>8</v>
      </c>
      <c r="C29" s="18" t="s">
        <v>9</v>
      </c>
      <c r="D29" s="18"/>
      <c r="E29" s="24"/>
      <c r="F29" s="24"/>
      <c r="G29" s="24"/>
    </row>
    <row r="30" spans="1:8" x14ac:dyDescent="0.35">
      <c r="A30" s="18" t="s">
        <v>149</v>
      </c>
      <c r="B30" s="48">
        <v>52.67</v>
      </c>
      <c r="C30" s="48">
        <v>25.55</v>
      </c>
      <c r="D30" s="18"/>
      <c r="E30" s="24"/>
      <c r="F30" s="24"/>
      <c r="G30" s="24"/>
    </row>
    <row r="31" spans="1:8" x14ac:dyDescent="0.35">
      <c r="A31" s="18" t="s">
        <v>148</v>
      </c>
      <c r="B31" s="25">
        <v>69.63609898107714</v>
      </c>
      <c r="C31" s="26">
        <v>39.793662490788506</v>
      </c>
      <c r="D31" s="28"/>
      <c r="E31" s="24"/>
      <c r="F31" s="24"/>
      <c r="G31" s="24"/>
    </row>
    <row r="32" spans="1:8" x14ac:dyDescent="0.35">
      <c r="A32" s="24"/>
      <c r="B32" s="24"/>
      <c r="C32" s="24"/>
      <c r="D32" s="24"/>
      <c r="E32" s="24"/>
      <c r="F32" s="24"/>
      <c r="G32" s="24"/>
    </row>
    <row r="33" spans="1:8" x14ac:dyDescent="0.35">
      <c r="A33" s="23" t="s">
        <v>2</v>
      </c>
      <c r="B33" s="29"/>
      <c r="C33" s="29"/>
      <c r="D33" s="29"/>
      <c r="E33" s="24"/>
      <c r="F33" s="24"/>
      <c r="G33" s="24"/>
    </row>
    <row r="34" spans="1:8" x14ac:dyDescent="0.35">
      <c r="A34" s="18"/>
      <c r="B34" s="18" t="s">
        <v>10</v>
      </c>
      <c r="C34" s="18" t="s">
        <v>11</v>
      </c>
      <c r="D34" s="18" t="s">
        <v>12</v>
      </c>
      <c r="E34" s="18"/>
      <c r="F34" s="24"/>
      <c r="G34" s="24"/>
    </row>
    <row r="35" spans="1:8" x14ac:dyDescent="0.35">
      <c r="A35" s="18" t="s">
        <v>149</v>
      </c>
      <c r="B35" s="48">
        <v>16.52</v>
      </c>
      <c r="C35" s="48">
        <v>44.41</v>
      </c>
      <c r="D35" s="48">
        <v>43.08</v>
      </c>
      <c r="E35" s="18"/>
      <c r="F35" s="24"/>
      <c r="G35" s="24"/>
    </row>
    <row r="36" spans="1:8" x14ac:dyDescent="0.35">
      <c r="A36" s="18" t="s">
        <v>148</v>
      </c>
      <c r="B36" s="26">
        <v>28.654970760233915</v>
      </c>
      <c r="C36" s="26">
        <v>57.558644656820157</v>
      </c>
      <c r="D36" s="26">
        <v>64.202211690363356</v>
      </c>
      <c r="E36" s="18"/>
      <c r="F36" s="24"/>
      <c r="G36" s="24"/>
    </row>
    <row r="37" spans="1:8" x14ac:dyDescent="0.35">
      <c r="A37" s="18"/>
      <c r="B37" s="18"/>
      <c r="C37" s="18"/>
      <c r="D37" s="18"/>
      <c r="E37" s="18"/>
      <c r="F37" s="18"/>
      <c r="G37" s="18"/>
    </row>
    <row r="38" spans="1:8" x14ac:dyDescent="0.35">
      <c r="A38" s="23" t="s">
        <v>3</v>
      </c>
      <c r="B38" s="18"/>
      <c r="C38" s="18"/>
      <c r="D38" s="18"/>
      <c r="E38" s="18"/>
      <c r="F38" s="18"/>
      <c r="G38" s="18"/>
    </row>
    <row r="39" spans="1:8" x14ac:dyDescent="0.35">
      <c r="A39" s="18"/>
      <c r="B39" s="18" t="s">
        <v>13</v>
      </c>
      <c r="C39" s="18" t="s">
        <v>14</v>
      </c>
      <c r="D39" s="18" t="s">
        <v>15</v>
      </c>
      <c r="E39" s="18" t="s">
        <v>16</v>
      </c>
      <c r="F39" s="18" t="s">
        <v>17</v>
      </c>
      <c r="G39" s="18" t="s">
        <v>18</v>
      </c>
    </row>
    <row r="40" spans="1:8" x14ac:dyDescent="0.35">
      <c r="A40" s="18" t="s">
        <v>149</v>
      </c>
      <c r="B40" s="26">
        <v>35.68</v>
      </c>
      <c r="C40" s="26">
        <v>37.06</v>
      </c>
      <c r="D40" s="26">
        <v>41.39</v>
      </c>
      <c r="E40" s="26">
        <v>39.51</v>
      </c>
      <c r="F40" s="26">
        <v>47.1</v>
      </c>
      <c r="G40" s="26">
        <v>46.21</v>
      </c>
    </row>
    <row r="41" spans="1:8" x14ac:dyDescent="0.35">
      <c r="A41" s="18" t="s">
        <v>148</v>
      </c>
      <c r="B41" s="26">
        <v>49.010989010989007</v>
      </c>
      <c r="C41" s="26">
        <v>56.568364611260058</v>
      </c>
      <c r="D41" s="26">
        <v>48.619631901840492</v>
      </c>
      <c r="E41" s="26">
        <v>67.359307359307365</v>
      </c>
      <c r="F41" s="26">
        <v>64.806201550387598</v>
      </c>
      <c r="G41" s="26">
        <v>67.641843971631204</v>
      </c>
    </row>
    <row r="42" spans="1:8" x14ac:dyDescent="0.35">
      <c r="A42" s="15"/>
      <c r="B42" s="58"/>
      <c r="C42" s="59"/>
      <c r="D42" s="59"/>
      <c r="E42" s="59"/>
      <c r="F42" s="59"/>
      <c r="G42" s="59"/>
    </row>
    <row r="43" spans="1:8" x14ac:dyDescent="0.35">
      <c r="A43" s="6" t="s">
        <v>45</v>
      </c>
      <c r="B43" s="24"/>
      <c r="C43" s="24"/>
      <c r="D43" s="24"/>
      <c r="E43" s="59"/>
      <c r="F43" s="59"/>
      <c r="G43" s="59"/>
    </row>
    <row r="44" spans="1:8" x14ac:dyDescent="0.35">
      <c r="A44" s="1"/>
      <c r="B44" s="18" t="s">
        <v>149</v>
      </c>
      <c r="C44" s="18" t="s">
        <v>148</v>
      </c>
      <c r="D44" s="24" t="s">
        <v>47</v>
      </c>
      <c r="E44" s="24" t="s">
        <v>48</v>
      </c>
      <c r="F44" s="24" t="s">
        <v>46</v>
      </c>
      <c r="G44" s="59"/>
    </row>
    <row r="45" spans="1:8" x14ac:dyDescent="0.35">
      <c r="A45" s="18">
        <v>2019</v>
      </c>
      <c r="B45" s="48">
        <v>42.56</v>
      </c>
      <c r="C45" s="48">
        <v>60.62</v>
      </c>
      <c r="D45" s="26">
        <v>60.17811704834606</v>
      </c>
      <c r="E45" s="26">
        <v>72.775991425509119</v>
      </c>
      <c r="F45" s="26">
        <v>56.875</v>
      </c>
      <c r="G45" s="59"/>
    </row>
    <row r="47" spans="1:8" ht="15.5" x14ac:dyDescent="0.35">
      <c r="A47" s="5" t="s">
        <v>99</v>
      </c>
      <c r="B47" s="70" t="s">
        <v>100</v>
      </c>
    </row>
    <row r="48" spans="1:8" x14ac:dyDescent="0.35">
      <c r="B48" s="70" t="s">
        <v>101</v>
      </c>
      <c r="H48" s="24" t="s">
        <v>7</v>
      </c>
    </row>
    <row r="50" spans="1:7" x14ac:dyDescent="0.35">
      <c r="A50" s="23" t="s">
        <v>1</v>
      </c>
      <c r="B50" s="24"/>
      <c r="C50" s="24"/>
      <c r="D50" s="24"/>
      <c r="E50" s="24"/>
      <c r="F50" s="24"/>
      <c r="G50" s="24"/>
    </row>
    <row r="51" spans="1:7" x14ac:dyDescent="0.35">
      <c r="A51" s="18"/>
      <c r="B51" s="18" t="s">
        <v>8</v>
      </c>
      <c r="C51" s="18" t="s">
        <v>9</v>
      </c>
      <c r="D51" s="18"/>
      <c r="E51" s="24"/>
      <c r="F51" s="24"/>
      <c r="G51" s="24"/>
    </row>
    <row r="52" spans="1:7" x14ac:dyDescent="0.35">
      <c r="A52" s="18" t="s">
        <v>149</v>
      </c>
      <c r="B52" s="48">
        <v>1.39</v>
      </c>
      <c r="C52" s="48">
        <v>4.01</v>
      </c>
      <c r="D52" s="18"/>
      <c r="E52" s="24"/>
      <c r="F52" s="24"/>
      <c r="G52" s="24"/>
    </row>
    <row r="53" spans="1:7" x14ac:dyDescent="0.35">
      <c r="A53" s="18" t="s">
        <v>148</v>
      </c>
      <c r="B53" s="25">
        <v>1.9157088122605364</v>
      </c>
      <c r="C53" s="26">
        <v>3.3632286995515694</v>
      </c>
      <c r="D53" s="28"/>
      <c r="E53" s="24"/>
      <c r="F53" s="24"/>
      <c r="G53" s="24"/>
    </row>
    <row r="54" spans="1:7" x14ac:dyDescent="0.35">
      <c r="A54" s="24"/>
      <c r="B54" s="24"/>
      <c r="C54" s="24"/>
      <c r="D54" s="24"/>
      <c r="E54" s="24"/>
      <c r="F54" s="24"/>
      <c r="G54" s="24"/>
    </row>
    <row r="55" spans="1:7" x14ac:dyDescent="0.35">
      <c r="A55" s="23" t="s">
        <v>2</v>
      </c>
      <c r="B55" s="29"/>
      <c r="C55" s="29"/>
      <c r="D55" s="29"/>
      <c r="E55" s="24"/>
      <c r="F55" s="24"/>
      <c r="G55" s="24"/>
    </row>
    <row r="56" spans="1:7" x14ac:dyDescent="0.35">
      <c r="A56" s="18"/>
      <c r="B56" s="18" t="s">
        <v>10</v>
      </c>
      <c r="C56" s="18" t="s">
        <v>11</v>
      </c>
      <c r="D56" s="18" t="s">
        <v>12</v>
      </c>
      <c r="E56" s="18"/>
      <c r="F56" s="24"/>
      <c r="G56" s="24"/>
    </row>
    <row r="57" spans="1:7" x14ac:dyDescent="0.35">
      <c r="A57" s="18" t="s">
        <v>149</v>
      </c>
      <c r="B57" s="48">
        <v>4.67</v>
      </c>
      <c r="C57" s="48">
        <v>2.85</v>
      </c>
      <c r="D57" s="48">
        <v>1.62</v>
      </c>
      <c r="E57" s="18"/>
      <c r="F57" s="24"/>
      <c r="G57" s="24"/>
    </row>
    <row r="58" spans="1:7" x14ac:dyDescent="0.35">
      <c r="A58" s="18" t="s">
        <v>148</v>
      </c>
      <c r="B58" s="26">
        <v>7.0175438596491224</v>
      </c>
      <c r="C58" s="26">
        <v>1.3163668275559455</v>
      </c>
      <c r="D58" s="26">
        <v>2.7182603133994241</v>
      </c>
      <c r="E58" s="18"/>
      <c r="F58" s="24"/>
      <c r="G58" s="24"/>
    </row>
    <row r="59" spans="1:7" x14ac:dyDescent="0.35">
      <c r="A59" s="18"/>
      <c r="B59" s="18"/>
      <c r="C59" s="18"/>
      <c r="D59" s="18"/>
      <c r="E59" s="18"/>
      <c r="F59" s="18"/>
      <c r="G59" s="18"/>
    </row>
    <row r="60" spans="1:7" x14ac:dyDescent="0.35">
      <c r="A60" s="23" t="s">
        <v>3</v>
      </c>
      <c r="B60" s="18"/>
      <c r="C60" s="18"/>
      <c r="D60" s="18"/>
      <c r="E60" s="18"/>
      <c r="F60" s="18"/>
      <c r="G60" s="18"/>
    </row>
    <row r="61" spans="1:7" x14ac:dyDescent="0.35">
      <c r="A61" s="18"/>
      <c r="B61" s="18" t="s">
        <v>13</v>
      </c>
      <c r="C61" s="18" t="s">
        <v>14</v>
      </c>
      <c r="D61" s="18" t="s">
        <v>15</v>
      </c>
      <c r="E61" s="18" t="s">
        <v>16</v>
      </c>
      <c r="F61" s="18" t="s">
        <v>17</v>
      </c>
      <c r="G61" s="18" t="s">
        <v>18</v>
      </c>
    </row>
    <row r="62" spans="1:7" x14ac:dyDescent="0.35">
      <c r="A62" s="18" t="s">
        <v>149</v>
      </c>
      <c r="B62" s="26">
        <v>2.3199999999999998</v>
      </c>
      <c r="C62" s="26">
        <v>1.85</v>
      </c>
      <c r="D62" s="26">
        <v>1.85</v>
      </c>
      <c r="E62" s="26">
        <v>2.75</v>
      </c>
      <c r="F62" s="65">
        <v>2.11</v>
      </c>
      <c r="G62" s="49">
        <v>2.0499999999999998</v>
      </c>
    </row>
    <row r="63" spans="1:7" x14ac:dyDescent="0.35">
      <c r="A63" s="18" t="s">
        <v>148</v>
      </c>
      <c r="B63" s="30">
        <v>2.2222222222222223</v>
      </c>
      <c r="C63" s="26">
        <v>6.1170212765957448</v>
      </c>
      <c r="D63" s="26">
        <v>1.9561815336463224</v>
      </c>
      <c r="E63" s="26">
        <v>1.1413520632133449</v>
      </c>
      <c r="F63" s="26">
        <v>2.1756021756021755</v>
      </c>
      <c r="G63" s="26">
        <v>2.5134649910233393</v>
      </c>
    </row>
    <row r="64" spans="1:7" x14ac:dyDescent="0.35">
      <c r="A64" s="15"/>
      <c r="B64" s="58"/>
      <c r="C64" s="59"/>
      <c r="D64" s="59"/>
      <c r="E64" s="59"/>
      <c r="F64" s="59"/>
      <c r="G64" s="59"/>
    </row>
    <row r="65" spans="1:7" x14ac:dyDescent="0.35">
      <c r="A65" s="6" t="s">
        <v>45</v>
      </c>
      <c r="B65" s="24"/>
      <c r="C65" s="24"/>
      <c r="D65" s="24"/>
      <c r="E65" s="59"/>
      <c r="F65" s="59"/>
      <c r="G65" s="59"/>
    </row>
    <row r="66" spans="1:7" x14ac:dyDescent="0.35">
      <c r="A66" s="1"/>
      <c r="B66" s="18" t="s">
        <v>149</v>
      </c>
      <c r="C66" s="18" t="s">
        <v>148</v>
      </c>
      <c r="D66" s="24" t="s">
        <v>47</v>
      </c>
      <c r="E66" s="24" t="s">
        <v>48</v>
      </c>
      <c r="F66" s="24" t="s">
        <v>46</v>
      </c>
      <c r="G66" s="59"/>
    </row>
    <row r="67" spans="1:7" x14ac:dyDescent="0.35">
      <c r="A67" s="18">
        <v>2019</v>
      </c>
      <c r="B67" s="48">
        <v>2.17</v>
      </c>
      <c r="C67" s="48">
        <v>2.2400000000000002</v>
      </c>
      <c r="D67" s="26">
        <v>2.749360613810742</v>
      </c>
      <c r="E67" s="26">
        <v>1.8660812294182216</v>
      </c>
      <c r="F67" s="26">
        <v>2.114231618807195</v>
      </c>
      <c r="G67" s="59"/>
    </row>
  </sheetData>
  <sheetProtection algorithmName="SHA-512" hashValue="rbMXOKXwFOV3jvh2FLe/or0TDLQ72jRRWf0ikjK04MnuzxmlsuMXCcVJJp62YbLQxjTknSI9lT5MLtLCUC5Rnw==" saltValue="beofMXOYq/PwmoPaATOmvA==" spinCount="100000" sheet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3"/>
  <sheetViews>
    <sheetView topLeftCell="I1" zoomScale="69" workbookViewId="0">
      <selection activeCell="AH28" sqref="AH28"/>
    </sheetView>
  </sheetViews>
  <sheetFormatPr defaultColWidth="9.1796875" defaultRowHeight="14.5" x14ac:dyDescent="0.35"/>
  <cols>
    <col min="1" max="1" width="9.1796875" style="1"/>
    <col min="2" max="8" width="9.1796875" style="24"/>
    <col min="9" max="16384" width="9.1796875" style="2"/>
  </cols>
  <sheetData>
    <row r="1" spans="1:34" ht="18.5" x14ac:dyDescent="0.45">
      <c r="A1" s="10" t="s">
        <v>0</v>
      </c>
      <c r="V1" s="98" t="s">
        <v>182</v>
      </c>
    </row>
    <row r="2" spans="1:34" ht="15.5" x14ac:dyDescent="0.35">
      <c r="A2" s="10" t="s">
        <v>4</v>
      </c>
    </row>
    <row r="3" spans="1:34" ht="15.5" x14ac:dyDescent="0.35">
      <c r="A3" s="11" t="s">
        <v>49</v>
      </c>
    </row>
    <row r="4" spans="1:34" x14ac:dyDescent="0.35">
      <c r="A4" s="2"/>
      <c r="E4" s="57"/>
    </row>
    <row r="5" spans="1:34" ht="23.5" x14ac:dyDescent="0.55000000000000004">
      <c r="A5" s="5" t="s">
        <v>5</v>
      </c>
      <c r="B5" s="72" t="s">
        <v>6</v>
      </c>
      <c r="F5" s="24" t="s">
        <v>7</v>
      </c>
      <c r="J5" s="3" t="s">
        <v>1</v>
      </c>
      <c r="M5" s="4"/>
      <c r="N5" s="4"/>
      <c r="O5" s="4"/>
      <c r="P5" s="4"/>
      <c r="Q5" s="4"/>
      <c r="R5" s="3" t="s">
        <v>2</v>
      </c>
      <c r="S5" s="4"/>
      <c r="U5" s="4"/>
      <c r="V5" s="4"/>
      <c r="W5" s="4"/>
      <c r="X5" s="4"/>
      <c r="Y5" s="4"/>
      <c r="Z5" s="3" t="s">
        <v>3</v>
      </c>
      <c r="AA5" s="4"/>
      <c r="AH5" s="3" t="s">
        <v>45</v>
      </c>
    </row>
    <row r="6" spans="1:34" x14ac:dyDescent="0.35">
      <c r="A6" s="6" t="s">
        <v>1</v>
      </c>
      <c r="E6" s="8"/>
    </row>
    <row r="7" spans="1:34" x14ac:dyDescent="0.35">
      <c r="B7" s="24" t="s">
        <v>8</v>
      </c>
      <c r="C7" s="24" t="s">
        <v>9</v>
      </c>
      <c r="E7" s="8"/>
      <c r="F7" s="8"/>
      <c r="G7" s="63"/>
      <c r="H7" s="63"/>
    </row>
    <row r="8" spans="1:34" x14ac:dyDescent="0.35">
      <c r="A8" s="18" t="s">
        <v>149</v>
      </c>
      <c r="B8" s="26">
        <v>1.6863237974746759</v>
      </c>
      <c r="C8" s="26">
        <v>3.1075720974620502</v>
      </c>
      <c r="E8" s="8"/>
      <c r="F8" s="8"/>
      <c r="G8" s="63"/>
      <c r="H8" s="63"/>
    </row>
    <row r="9" spans="1:34" x14ac:dyDescent="0.35">
      <c r="A9" s="18" t="s">
        <v>148</v>
      </c>
      <c r="B9" s="62">
        <v>1.5756302521008403</v>
      </c>
      <c r="C9" s="62">
        <v>3.8793103448275863</v>
      </c>
      <c r="E9" s="57"/>
      <c r="F9" s="57"/>
      <c r="G9" s="57"/>
      <c r="H9" s="57"/>
    </row>
    <row r="10" spans="1:34" x14ac:dyDescent="0.35">
      <c r="D10" s="8"/>
      <c r="E10" s="8"/>
    </row>
    <row r="11" spans="1:34" x14ac:dyDescent="0.35">
      <c r="A11" s="6" t="s">
        <v>2</v>
      </c>
      <c r="B11" s="57"/>
      <c r="C11" s="57"/>
      <c r="D11" s="57"/>
      <c r="E11" s="57"/>
    </row>
    <row r="12" spans="1:34" x14ac:dyDescent="0.35">
      <c r="B12" s="24" t="s">
        <v>10</v>
      </c>
      <c r="C12" s="24" t="s">
        <v>11</v>
      </c>
      <c r="D12" s="24" t="s">
        <v>12</v>
      </c>
    </row>
    <row r="13" spans="1:34" x14ac:dyDescent="0.35">
      <c r="A13" s="18" t="s">
        <v>149</v>
      </c>
      <c r="B13" s="50">
        <v>6.5556216537775134</v>
      </c>
      <c r="C13" s="50">
        <v>2.4118106860989941</v>
      </c>
      <c r="D13" s="50">
        <v>1.5997576124829569</v>
      </c>
    </row>
    <row r="14" spans="1:34" x14ac:dyDescent="0.35">
      <c r="A14" s="18" t="s">
        <v>148</v>
      </c>
      <c r="B14" s="8">
        <v>0</v>
      </c>
      <c r="C14" s="62">
        <v>2.1461420541645375</v>
      </c>
      <c r="D14" s="63">
        <v>2.1625652498135719</v>
      </c>
      <c r="F14" s="8"/>
    </row>
    <row r="16" spans="1:34" x14ac:dyDescent="0.35">
      <c r="A16" s="6" t="s">
        <v>3</v>
      </c>
    </row>
    <row r="17" spans="1:8" x14ac:dyDescent="0.35">
      <c r="B17" s="24" t="s">
        <v>15</v>
      </c>
      <c r="C17" s="24" t="s">
        <v>16</v>
      </c>
      <c r="D17" s="24" t="s">
        <v>17</v>
      </c>
      <c r="E17" s="24" t="s">
        <v>18</v>
      </c>
    </row>
    <row r="18" spans="1:8" x14ac:dyDescent="0.35">
      <c r="A18" s="18" t="s">
        <v>149</v>
      </c>
      <c r="B18" s="26">
        <v>2.4122921110590849</v>
      </c>
      <c r="C18" s="26">
        <v>1.5968141045468607</v>
      </c>
      <c r="D18" s="26">
        <v>2.2835815615381891</v>
      </c>
      <c r="E18" s="26">
        <v>2.1082876896830385</v>
      </c>
    </row>
    <row r="19" spans="1:8" x14ac:dyDescent="0.35">
      <c r="A19" s="18" t="s">
        <v>148</v>
      </c>
      <c r="B19" s="62">
        <v>1.9171779141104295</v>
      </c>
      <c r="C19" s="62">
        <v>3.0728709394205445</v>
      </c>
      <c r="D19" s="62">
        <v>1.5527950310559007</v>
      </c>
      <c r="E19" s="62">
        <v>1.7746228926353149</v>
      </c>
    </row>
    <row r="21" spans="1:8" x14ac:dyDescent="0.35">
      <c r="A21" s="6" t="s">
        <v>45</v>
      </c>
    </row>
    <row r="22" spans="1:8" x14ac:dyDescent="0.35">
      <c r="B22" s="18" t="s">
        <v>149</v>
      </c>
      <c r="C22" s="18" t="s">
        <v>148</v>
      </c>
      <c r="D22" s="24" t="s">
        <v>47</v>
      </c>
      <c r="E22" s="24" t="s">
        <v>48</v>
      </c>
      <c r="F22" s="24" t="s">
        <v>46</v>
      </c>
    </row>
    <row r="23" spans="1:8" x14ac:dyDescent="0.35">
      <c r="A23" s="1">
        <v>2019</v>
      </c>
      <c r="B23" s="48">
        <v>2.11</v>
      </c>
      <c r="C23" s="26">
        <v>2.0699999999999998</v>
      </c>
      <c r="D23" s="26">
        <v>2.4566473988439306</v>
      </c>
      <c r="E23" s="24">
        <v>0</v>
      </c>
      <c r="F23" s="26">
        <v>2.470984649943841</v>
      </c>
    </row>
    <row r="24" spans="1:8" x14ac:dyDescent="0.35">
      <c r="B24" s="26"/>
      <c r="D24" s="26"/>
    </row>
    <row r="25" spans="1:8" x14ac:dyDescent="0.35">
      <c r="B25" s="26"/>
      <c r="D25" s="26"/>
    </row>
    <row r="26" spans="1:8" x14ac:dyDescent="0.35">
      <c r="B26" s="26"/>
      <c r="D26" s="26"/>
    </row>
    <row r="27" spans="1:8" x14ac:dyDescent="0.35">
      <c r="B27" s="26"/>
      <c r="D27" s="26"/>
    </row>
    <row r="29" spans="1:8" x14ac:dyDescent="0.35">
      <c r="H29" s="8"/>
    </row>
    <row r="30" spans="1:8" ht="15.5" x14ac:dyDescent="0.35">
      <c r="A30" s="6"/>
      <c r="B30" s="72" t="s">
        <v>19</v>
      </c>
    </row>
    <row r="31" spans="1:8" x14ac:dyDescent="0.35">
      <c r="A31" s="6" t="s">
        <v>1</v>
      </c>
      <c r="E31" s="24" t="s">
        <v>20</v>
      </c>
      <c r="H31" s="60"/>
    </row>
    <row r="32" spans="1:8" x14ac:dyDescent="0.35">
      <c r="B32" s="24" t="s">
        <v>8</v>
      </c>
      <c r="C32" s="24" t="s">
        <v>9</v>
      </c>
      <c r="H32" s="8"/>
    </row>
    <row r="33" spans="1:8" x14ac:dyDescent="0.35">
      <c r="A33" s="18" t="s">
        <v>149</v>
      </c>
      <c r="B33" s="26">
        <v>1.8432295317245753</v>
      </c>
      <c r="C33" s="26">
        <v>2.1692135669027208</v>
      </c>
      <c r="H33" s="8"/>
    </row>
    <row r="34" spans="1:8" x14ac:dyDescent="0.35">
      <c r="A34" s="18" t="s">
        <v>148</v>
      </c>
      <c r="B34" s="62">
        <v>1.6937191249117856</v>
      </c>
      <c r="C34" s="62">
        <v>1.5611448395490026</v>
      </c>
    </row>
    <row r="35" spans="1:8" x14ac:dyDescent="0.35">
      <c r="D35" s="8"/>
      <c r="E35" s="8"/>
    </row>
    <row r="36" spans="1:8" x14ac:dyDescent="0.35">
      <c r="A36" s="6" t="s">
        <v>2</v>
      </c>
      <c r="B36" s="57"/>
      <c r="C36" s="57"/>
      <c r="D36" s="57"/>
      <c r="E36" s="57"/>
    </row>
    <row r="37" spans="1:8" x14ac:dyDescent="0.35">
      <c r="B37" s="24" t="s">
        <v>10</v>
      </c>
      <c r="C37" s="24" t="s">
        <v>11</v>
      </c>
      <c r="D37" s="24" t="s">
        <v>12</v>
      </c>
    </row>
    <row r="38" spans="1:8" x14ac:dyDescent="0.35">
      <c r="A38" s="18" t="s">
        <v>149</v>
      </c>
      <c r="B38" s="26">
        <v>2.22407231208373</v>
      </c>
      <c r="C38" s="26">
        <v>2.1838471054558308</v>
      </c>
      <c r="D38" s="26">
        <v>2.2696402419128416</v>
      </c>
    </row>
    <row r="39" spans="1:8" x14ac:dyDescent="0.35">
      <c r="A39" s="18" t="s">
        <v>148</v>
      </c>
      <c r="B39" s="73">
        <v>3.79746835443038</v>
      </c>
      <c r="C39" s="62">
        <v>1.0298661174047374</v>
      </c>
      <c r="D39" s="62">
        <v>2.2915101427498121</v>
      </c>
      <c r="F39" s="8"/>
    </row>
    <row r="41" spans="1:8" x14ac:dyDescent="0.35">
      <c r="A41" s="6" t="s">
        <v>3</v>
      </c>
    </row>
    <row r="42" spans="1:8" x14ac:dyDescent="0.35">
      <c r="B42" s="24" t="s">
        <v>15</v>
      </c>
      <c r="C42" s="24" t="s">
        <v>16</v>
      </c>
      <c r="D42" s="24" t="s">
        <v>17</v>
      </c>
      <c r="E42" s="24" t="s">
        <v>18</v>
      </c>
    </row>
    <row r="43" spans="1:8" x14ac:dyDescent="0.35">
      <c r="A43" s="18" t="s">
        <v>149</v>
      </c>
      <c r="B43" s="26">
        <v>0.22360894435777431</v>
      </c>
      <c r="C43" s="26">
        <v>0.11213146447559208</v>
      </c>
      <c r="D43" s="26">
        <v>4.5103573140209807</v>
      </c>
      <c r="E43" s="26">
        <v>3.9979829995677854</v>
      </c>
    </row>
    <row r="44" spans="1:8" x14ac:dyDescent="0.35">
      <c r="A44" s="18" t="s">
        <v>148</v>
      </c>
      <c r="B44" s="8">
        <v>0</v>
      </c>
      <c r="C44" s="8">
        <v>0</v>
      </c>
      <c r="D44" s="62">
        <v>5.6782334384858046</v>
      </c>
      <c r="E44" s="62">
        <v>1.8650088809946712</v>
      </c>
    </row>
    <row r="46" spans="1:8" x14ac:dyDescent="0.35">
      <c r="A46" s="6" t="s">
        <v>45</v>
      </c>
    </row>
    <row r="47" spans="1:8" x14ac:dyDescent="0.35">
      <c r="B47" s="18" t="s">
        <v>149</v>
      </c>
      <c r="C47" s="18" t="s">
        <v>148</v>
      </c>
      <c r="D47" s="24" t="s">
        <v>47</v>
      </c>
      <c r="E47" s="24" t="s">
        <v>48</v>
      </c>
      <c r="F47" s="24" t="s">
        <v>46</v>
      </c>
    </row>
    <row r="48" spans="1:8" x14ac:dyDescent="0.35">
      <c r="A48" s="1">
        <v>2019</v>
      </c>
      <c r="B48" s="48">
        <v>2.2400000000000002</v>
      </c>
      <c r="C48" s="48">
        <v>1.92</v>
      </c>
      <c r="D48" s="26">
        <v>2.1276595744680851</v>
      </c>
      <c r="E48" s="24">
        <v>4.2553191489361701</v>
      </c>
      <c r="F48" s="26">
        <v>1.1273957158962795</v>
      </c>
    </row>
    <row r="51" spans="1:8" ht="15.5" x14ac:dyDescent="0.35">
      <c r="A51" s="5" t="s">
        <v>21</v>
      </c>
      <c r="B51" s="72" t="s">
        <v>22</v>
      </c>
    </row>
    <row r="52" spans="1:8" x14ac:dyDescent="0.35">
      <c r="A52" s="6" t="s">
        <v>1</v>
      </c>
      <c r="E52" s="8" t="s">
        <v>23</v>
      </c>
    </row>
    <row r="53" spans="1:8" x14ac:dyDescent="0.35">
      <c r="B53" s="24" t="s">
        <v>8</v>
      </c>
      <c r="C53" s="24" t="s">
        <v>9</v>
      </c>
      <c r="E53" s="74"/>
      <c r="F53" s="74"/>
      <c r="G53" s="57"/>
      <c r="H53" s="57"/>
    </row>
    <row r="54" spans="1:8" x14ac:dyDescent="0.35">
      <c r="A54" s="18" t="s">
        <v>149</v>
      </c>
      <c r="B54" s="48">
        <v>4.43</v>
      </c>
      <c r="C54" s="48">
        <v>3.86</v>
      </c>
      <c r="E54" s="74"/>
      <c r="F54" s="74"/>
      <c r="G54" s="57"/>
      <c r="H54" s="57"/>
    </row>
    <row r="55" spans="1:8" x14ac:dyDescent="0.35">
      <c r="A55" s="18" t="s">
        <v>148</v>
      </c>
      <c r="B55" s="62">
        <v>4.4210526315789469</v>
      </c>
      <c r="C55" s="62">
        <v>3.5559410234171724</v>
      </c>
      <c r="E55" s="57"/>
      <c r="F55" s="57"/>
      <c r="G55" s="57"/>
      <c r="H55" s="57"/>
    </row>
    <row r="56" spans="1:8" x14ac:dyDescent="0.35">
      <c r="D56" s="8"/>
      <c r="E56" s="8"/>
    </row>
    <row r="57" spans="1:8" x14ac:dyDescent="0.35">
      <c r="A57" s="6" t="s">
        <v>2</v>
      </c>
      <c r="B57" s="57"/>
      <c r="C57" s="57"/>
      <c r="D57" s="57"/>
      <c r="E57" s="57"/>
    </row>
    <row r="58" spans="1:8" x14ac:dyDescent="0.35">
      <c r="B58" s="24" t="s">
        <v>10</v>
      </c>
      <c r="C58" s="24" t="s">
        <v>11</v>
      </c>
      <c r="D58" s="24" t="s">
        <v>12</v>
      </c>
    </row>
    <row r="59" spans="1:8" x14ac:dyDescent="0.35">
      <c r="A59" s="18" t="s">
        <v>149</v>
      </c>
      <c r="B59" s="48">
        <v>4.74</v>
      </c>
      <c r="C59" s="48">
        <v>5.16</v>
      </c>
      <c r="D59" s="48">
        <v>4.6399999999999997</v>
      </c>
    </row>
    <row r="60" spans="1:8" x14ac:dyDescent="0.35">
      <c r="A60" s="18" t="s">
        <v>148</v>
      </c>
      <c r="B60" s="8">
        <v>0</v>
      </c>
      <c r="C60" s="62">
        <v>4.3010752688172049</v>
      </c>
      <c r="D60" s="63">
        <v>5.0505050505050502</v>
      </c>
      <c r="F60" s="8"/>
    </row>
    <row r="62" spans="1:8" x14ac:dyDescent="0.35">
      <c r="A62" s="6" t="s">
        <v>3</v>
      </c>
    </row>
    <row r="63" spans="1:8" x14ac:dyDescent="0.35">
      <c r="B63" s="24" t="s">
        <v>15</v>
      </c>
      <c r="C63" s="24" t="s">
        <v>16</v>
      </c>
      <c r="D63" s="24" t="s">
        <v>17</v>
      </c>
      <c r="E63" s="24" t="s">
        <v>18</v>
      </c>
    </row>
    <row r="64" spans="1:8" x14ac:dyDescent="0.35">
      <c r="A64" s="18" t="s">
        <v>149</v>
      </c>
      <c r="B64" s="48">
        <v>0.14000000000000001</v>
      </c>
      <c r="C64" s="48">
        <v>0.35</v>
      </c>
      <c r="D64" s="48">
        <v>11.01</v>
      </c>
      <c r="E64" s="48">
        <v>7.55</v>
      </c>
    </row>
    <row r="65" spans="1:6" x14ac:dyDescent="0.35">
      <c r="A65" s="18" t="s">
        <v>148</v>
      </c>
      <c r="B65" s="8">
        <v>0</v>
      </c>
      <c r="C65" s="8">
        <v>0</v>
      </c>
      <c r="D65" s="62">
        <v>10.772833723653395</v>
      </c>
      <c r="E65" s="62">
        <v>7.2256913470115967</v>
      </c>
    </row>
    <row r="67" spans="1:6" x14ac:dyDescent="0.35">
      <c r="A67" s="6" t="s">
        <v>45</v>
      </c>
    </row>
    <row r="68" spans="1:6" x14ac:dyDescent="0.35">
      <c r="B68" s="18" t="s">
        <v>149</v>
      </c>
      <c r="C68" s="18" t="s">
        <v>148</v>
      </c>
      <c r="D68" s="24" t="s">
        <v>47</v>
      </c>
      <c r="E68" s="24" t="s">
        <v>48</v>
      </c>
      <c r="F68" s="24" t="s">
        <v>46</v>
      </c>
    </row>
    <row r="69" spans="1:6" x14ac:dyDescent="0.35">
      <c r="A69" s="1">
        <v>2019</v>
      </c>
      <c r="B69" s="48">
        <v>4.82</v>
      </c>
      <c r="C69" s="48">
        <v>4.59</v>
      </c>
      <c r="D69" s="26">
        <v>4.9382716049382713</v>
      </c>
      <c r="E69" s="26">
        <v>5.230386052303861</v>
      </c>
      <c r="F69" s="26">
        <v>4.0900562851782363</v>
      </c>
    </row>
    <row r="75" spans="1:6" ht="15.5" x14ac:dyDescent="0.35">
      <c r="A75" s="5" t="s">
        <v>24</v>
      </c>
      <c r="B75" s="72" t="s">
        <v>25</v>
      </c>
    </row>
    <row r="76" spans="1:6" x14ac:dyDescent="0.35">
      <c r="A76" s="6" t="s">
        <v>1</v>
      </c>
      <c r="E76" s="30" t="s">
        <v>26</v>
      </c>
    </row>
    <row r="77" spans="1:6" x14ac:dyDescent="0.35">
      <c r="B77" s="24" t="s">
        <v>8</v>
      </c>
      <c r="C77" s="24" t="s">
        <v>9</v>
      </c>
      <c r="E77" s="30" t="s">
        <v>102</v>
      </c>
    </row>
    <row r="78" spans="1:6" x14ac:dyDescent="0.35">
      <c r="A78" s="18" t="s">
        <v>149</v>
      </c>
      <c r="B78" s="48">
        <v>88.06</v>
      </c>
      <c r="C78" s="48">
        <v>74.78</v>
      </c>
      <c r="E78" s="30" t="s">
        <v>103</v>
      </c>
    </row>
    <row r="79" spans="1:6" x14ac:dyDescent="0.35">
      <c r="A79" s="18" t="s">
        <v>148</v>
      </c>
      <c r="B79" s="62">
        <v>87.266899766899769</v>
      </c>
      <c r="C79" s="62">
        <v>77.670623145400597</v>
      </c>
    </row>
    <row r="80" spans="1:6" x14ac:dyDescent="0.35">
      <c r="D80" s="8"/>
      <c r="E80" s="8"/>
    </row>
    <row r="81" spans="1:7" x14ac:dyDescent="0.35">
      <c r="A81" s="6" t="s">
        <v>2</v>
      </c>
      <c r="B81" s="57"/>
      <c r="C81" s="57"/>
      <c r="D81" s="57"/>
      <c r="E81" s="57"/>
    </row>
    <row r="82" spans="1:7" x14ac:dyDescent="0.35">
      <c r="B82" s="24" t="s">
        <v>10</v>
      </c>
      <c r="C82" s="24" t="s">
        <v>11</v>
      </c>
      <c r="D82" s="24" t="s">
        <v>12</v>
      </c>
    </row>
    <row r="83" spans="1:7" x14ac:dyDescent="0.35">
      <c r="A83" s="18" t="s">
        <v>149</v>
      </c>
      <c r="B83" s="48">
        <v>67.86</v>
      </c>
      <c r="C83" s="48">
        <v>80</v>
      </c>
      <c r="D83" s="48">
        <v>86.71</v>
      </c>
    </row>
    <row r="84" spans="1:7" x14ac:dyDescent="0.35">
      <c r="A84" s="18" t="s">
        <v>148</v>
      </c>
      <c r="B84" s="62">
        <v>58.479532163742689</v>
      </c>
      <c r="C84" s="62">
        <v>82.657952069716771</v>
      </c>
      <c r="D84" s="63">
        <v>87.86053882725831</v>
      </c>
      <c r="F84" s="8"/>
    </row>
    <row r="86" spans="1:7" x14ac:dyDescent="0.35">
      <c r="A86" s="6" t="s">
        <v>3</v>
      </c>
    </row>
    <row r="87" spans="1:7" x14ac:dyDescent="0.35">
      <c r="B87" s="24" t="s">
        <v>13</v>
      </c>
      <c r="C87" s="24" t="s">
        <v>14</v>
      </c>
      <c r="D87" s="24" t="s">
        <v>15</v>
      </c>
      <c r="E87" s="24" t="s">
        <v>16</v>
      </c>
      <c r="F87" s="24" t="s">
        <v>17</v>
      </c>
      <c r="G87" s="24" t="s">
        <v>18</v>
      </c>
    </row>
    <row r="88" spans="1:7" x14ac:dyDescent="0.35">
      <c r="A88" s="18" t="s">
        <v>149</v>
      </c>
      <c r="B88" s="48">
        <v>82.09</v>
      </c>
      <c r="C88" s="48">
        <v>84.68</v>
      </c>
      <c r="D88" s="48">
        <v>82.02</v>
      </c>
      <c r="E88" s="48">
        <v>84.19</v>
      </c>
      <c r="F88" s="48">
        <v>83.86</v>
      </c>
      <c r="G88" s="48">
        <v>84.6</v>
      </c>
    </row>
    <row r="89" spans="1:7" x14ac:dyDescent="0.35">
      <c r="A89" s="18" t="s">
        <v>148</v>
      </c>
      <c r="B89" s="62">
        <v>79.120879120879124</v>
      </c>
      <c r="C89" s="62">
        <v>84.574468085106375</v>
      </c>
      <c r="D89" s="62">
        <v>81.432973805855156</v>
      </c>
      <c r="E89" s="62">
        <v>84.848484848484844</v>
      </c>
      <c r="F89" s="62">
        <v>85.669291338582681</v>
      </c>
      <c r="G89" s="62">
        <v>90.03527336860671</v>
      </c>
    </row>
    <row r="90" spans="1:7" x14ac:dyDescent="0.35">
      <c r="B90" s="26"/>
      <c r="C90" s="26"/>
      <c r="D90" s="26"/>
      <c r="E90" s="26"/>
    </row>
    <row r="91" spans="1:7" x14ac:dyDescent="0.35">
      <c r="A91" s="6" t="s">
        <v>45</v>
      </c>
    </row>
    <row r="92" spans="1:7" x14ac:dyDescent="0.35">
      <c r="B92" s="18" t="s">
        <v>149</v>
      </c>
      <c r="C92" s="18" t="s">
        <v>148</v>
      </c>
      <c r="D92" s="24" t="s">
        <v>47</v>
      </c>
      <c r="E92" s="24" t="s">
        <v>48</v>
      </c>
      <c r="F92" s="24" t="s">
        <v>46</v>
      </c>
    </row>
    <row r="93" spans="1:7" x14ac:dyDescent="0.35">
      <c r="A93" s="1">
        <v>2019</v>
      </c>
      <c r="B93" s="48">
        <v>83.6</v>
      </c>
      <c r="C93" s="48">
        <v>84.97</v>
      </c>
      <c r="D93" s="26">
        <v>84.41890166028098</v>
      </c>
      <c r="E93" s="26">
        <v>83.888292158968852</v>
      </c>
      <c r="F93" s="26">
        <v>85.271074898151042</v>
      </c>
    </row>
    <row r="96" spans="1:7" ht="15.5" x14ac:dyDescent="0.35">
      <c r="A96" s="5" t="s">
        <v>27</v>
      </c>
      <c r="B96" s="72" t="s">
        <v>28</v>
      </c>
    </row>
    <row r="97" spans="1:7" x14ac:dyDescent="0.35">
      <c r="A97" s="6" t="s">
        <v>1</v>
      </c>
      <c r="E97" s="30" t="s">
        <v>29</v>
      </c>
    </row>
    <row r="98" spans="1:7" x14ac:dyDescent="0.35">
      <c r="B98" s="24" t="s">
        <v>8</v>
      </c>
      <c r="C98" s="24" t="s">
        <v>9</v>
      </c>
      <c r="E98" s="30" t="s">
        <v>30</v>
      </c>
    </row>
    <row r="99" spans="1:7" x14ac:dyDescent="0.35">
      <c r="A99" s="18" t="s">
        <v>149</v>
      </c>
      <c r="B99" s="48">
        <v>5.42</v>
      </c>
      <c r="C99" s="48">
        <v>12.01</v>
      </c>
      <c r="E99" s="30" t="s">
        <v>31</v>
      </c>
    </row>
    <row r="100" spans="1:7" x14ac:dyDescent="0.35">
      <c r="A100" s="18" t="s">
        <v>148</v>
      </c>
      <c r="B100" s="62">
        <v>6.0897435897435894</v>
      </c>
      <c r="C100" s="62">
        <v>10.459940652818991</v>
      </c>
    </row>
    <row r="101" spans="1:7" x14ac:dyDescent="0.35">
      <c r="D101" s="8"/>
      <c r="E101" s="8"/>
    </row>
    <row r="102" spans="1:7" x14ac:dyDescent="0.35">
      <c r="A102" s="6" t="s">
        <v>2</v>
      </c>
      <c r="B102" s="57"/>
      <c r="C102" s="57"/>
      <c r="D102" s="57"/>
      <c r="E102" s="57"/>
    </row>
    <row r="103" spans="1:7" x14ac:dyDescent="0.35">
      <c r="B103" s="24" t="s">
        <v>10</v>
      </c>
      <c r="C103" s="24" t="s">
        <v>11</v>
      </c>
      <c r="D103" s="24" t="s">
        <v>12</v>
      </c>
    </row>
    <row r="104" spans="1:7" x14ac:dyDescent="0.35">
      <c r="A104" s="18" t="s">
        <v>149</v>
      </c>
      <c r="B104" s="48">
        <v>15.86</v>
      </c>
      <c r="C104" s="48">
        <v>10</v>
      </c>
      <c r="D104" s="48">
        <v>5.87</v>
      </c>
    </row>
    <row r="105" spans="1:7" x14ac:dyDescent="0.35">
      <c r="A105" s="18" t="s">
        <v>148</v>
      </c>
      <c r="B105" s="62">
        <v>26.315789473684209</v>
      </c>
      <c r="C105" s="62">
        <v>7.0588235294117645</v>
      </c>
      <c r="D105" s="63">
        <v>6.7194928684627575</v>
      </c>
      <c r="F105" s="8"/>
    </row>
    <row r="107" spans="1:7" x14ac:dyDescent="0.35">
      <c r="A107" s="6" t="s">
        <v>3</v>
      </c>
    </row>
    <row r="108" spans="1:7" x14ac:dyDescent="0.35">
      <c r="B108" s="24" t="s">
        <v>13</v>
      </c>
      <c r="C108" s="24" t="s">
        <v>14</v>
      </c>
      <c r="D108" s="24" t="s">
        <v>15</v>
      </c>
      <c r="E108" s="24" t="s">
        <v>16</v>
      </c>
      <c r="F108" s="24" t="s">
        <v>17</v>
      </c>
      <c r="G108" s="24" t="s">
        <v>18</v>
      </c>
    </row>
    <row r="109" spans="1:7" x14ac:dyDescent="0.35">
      <c r="A109" s="18" t="s">
        <v>149</v>
      </c>
      <c r="B109" s="48">
        <v>6.6</v>
      </c>
      <c r="C109" s="48">
        <v>6.06</v>
      </c>
      <c r="D109" s="48">
        <v>8.11</v>
      </c>
      <c r="E109" s="48">
        <v>7.75</v>
      </c>
      <c r="F109" s="48">
        <v>8.06</v>
      </c>
      <c r="G109" s="48">
        <v>7.9</v>
      </c>
    </row>
    <row r="110" spans="1:7" x14ac:dyDescent="0.35">
      <c r="A110" s="18" t="s">
        <v>148</v>
      </c>
      <c r="B110" s="73">
        <v>9.8901098901098905</v>
      </c>
      <c r="C110" s="73">
        <v>6.3829787234042552</v>
      </c>
      <c r="D110" s="62">
        <v>7.0107858243451462</v>
      </c>
      <c r="E110" s="62">
        <v>7.6190476190476195</v>
      </c>
      <c r="F110" s="62">
        <v>8.9763779527559056</v>
      </c>
      <c r="G110" s="62">
        <v>5.5555555555555554</v>
      </c>
    </row>
    <row r="112" spans="1:7" x14ac:dyDescent="0.35">
      <c r="A112" s="6" t="s">
        <v>45</v>
      </c>
    </row>
    <row r="113" spans="1:7" x14ac:dyDescent="0.35">
      <c r="B113" s="18" t="s">
        <v>149</v>
      </c>
      <c r="C113" s="18" t="s">
        <v>148</v>
      </c>
      <c r="D113" s="24" t="s">
        <v>47</v>
      </c>
      <c r="E113" s="24" t="s">
        <v>48</v>
      </c>
      <c r="F113" s="24" t="s">
        <v>46</v>
      </c>
    </row>
    <row r="114" spans="1:7" x14ac:dyDescent="0.35">
      <c r="A114" s="1">
        <v>2019</v>
      </c>
      <c r="B114" s="48">
        <v>7.73</v>
      </c>
      <c r="C114" s="48">
        <v>7.46</v>
      </c>
      <c r="D114" s="26">
        <v>9.6424010217113665</v>
      </c>
      <c r="E114" s="26">
        <v>5.8002148227712134</v>
      </c>
      <c r="F114" s="26">
        <v>6.8943904732058918</v>
      </c>
    </row>
    <row r="115" spans="1:7" x14ac:dyDescent="0.35">
      <c r="B115" s="71"/>
      <c r="C115" s="71"/>
      <c r="D115" s="71"/>
      <c r="E115" s="71"/>
      <c r="F115" s="71"/>
      <c r="G115" s="71"/>
    </row>
    <row r="117" spans="1:7" ht="15.5" x14ac:dyDescent="0.35">
      <c r="A117" s="5" t="s">
        <v>32</v>
      </c>
      <c r="B117" s="72" t="s">
        <v>33</v>
      </c>
    </row>
    <row r="118" spans="1:7" x14ac:dyDescent="0.35">
      <c r="A118" s="6" t="s">
        <v>1</v>
      </c>
      <c r="E118" s="30" t="s">
        <v>34</v>
      </c>
    </row>
    <row r="119" spans="1:7" x14ac:dyDescent="0.35">
      <c r="B119" s="24" t="s">
        <v>8</v>
      </c>
      <c r="C119" s="24" t="s">
        <v>9</v>
      </c>
      <c r="E119" s="30"/>
    </row>
    <row r="120" spans="1:7" x14ac:dyDescent="0.35">
      <c r="A120" s="18" t="s">
        <v>149</v>
      </c>
      <c r="B120" s="48">
        <v>1.86</v>
      </c>
      <c r="C120" s="48">
        <v>5.47</v>
      </c>
      <c r="E120" s="30"/>
    </row>
    <row r="121" spans="1:7" x14ac:dyDescent="0.35">
      <c r="A121" s="18" t="s">
        <v>148</v>
      </c>
      <c r="B121" s="62">
        <v>1.7176997759522032</v>
      </c>
      <c r="C121" s="62">
        <v>2.5048169556840074</v>
      </c>
      <c r="E121" s="30"/>
    </row>
    <row r="122" spans="1:7" x14ac:dyDescent="0.35">
      <c r="D122" s="8"/>
      <c r="E122" s="8"/>
    </row>
    <row r="123" spans="1:7" x14ac:dyDescent="0.35">
      <c r="A123" s="6" t="s">
        <v>2</v>
      </c>
      <c r="B123" s="57"/>
      <c r="C123" s="57"/>
      <c r="D123" s="57"/>
      <c r="E123" s="57"/>
    </row>
    <row r="124" spans="1:7" x14ac:dyDescent="0.35">
      <c r="B124" s="24" t="s">
        <v>10</v>
      </c>
      <c r="C124" s="24" t="s">
        <v>11</v>
      </c>
      <c r="D124" s="24" t="s">
        <v>12</v>
      </c>
    </row>
    <row r="125" spans="1:7" x14ac:dyDescent="0.35">
      <c r="A125" s="18" t="s">
        <v>149</v>
      </c>
      <c r="B125" s="48">
        <v>7.12</v>
      </c>
      <c r="C125" s="48">
        <v>4.24</v>
      </c>
      <c r="D125" s="48">
        <v>2.44</v>
      </c>
    </row>
    <row r="126" spans="1:7" x14ac:dyDescent="0.35">
      <c r="A126" s="18" t="s">
        <v>148</v>
      </c>
      <c r="B126" s="62">
        <v>16.666666666666664</v>
      </c>
      <c r="C126" s="62">
        <v>2.6570048309178742</v>
      </c>
      <c r="D126" s="62">
        <v>2.1783526208304966</v>
      </c>
      <c r="F126" s="8"/>
    </row>
    <row r="128" spans="1:7" x14ac:dyDescent="0.35">
      <c r="A128" s="6" t="s">
        <v>3</v>
      </c>
    </row>
    <row r="129" spans="1:6" x14ac:dyDescent="0.35">
      <c r="B129" s="24" t="s">
        <v>17</v>
      </c>
      <c r="C129" s="24" t="s">
        <v>18</v>
      </c>
    </row>
    <row r="130" spans="1:6" x14ac:dyDescent="0.35">
      <c r="A130" s="18" t="s">
        <v>149</v>
      </c>
      <c r="B130" s="26">
        <v>2.69</v>
      </c>
      <c r="C130" s="26">
        <v>3.7</v>
      </c>
    </row>
    <row r="131" spans="1:6" x14ac:dyDescent="0.35">
      <c r="A131" s="18" t="s">
        <v>148</v>
      </c>
      <c r="B131" s="62">
        <v>3.0935808197989174</v>
      </c>
      <c r="C131" s="62">
        <v>2.2583559168925023</v>
      </c>
      <c r="D131" s="62"/>
      <c r="E131" s="62"/>
    </row>
    <row r="133" spans="1:6" x14ac:dyDescent="0.35">
      <c r="A133" s="6" t="s">
        <v>45</v>
      </c>
    </row>
    <row r="134" spans="1:6" x14ac:dyDescent="0.35">
      <c r="B134" s="18" t="s">
        <v>149</v>
      </c>
      <c r="C134" s="18" t="s">
        <v>148</v>
      </c>
      <c r="D134" s="24" t="s">
        <v>47</v>
      </c>
      <c r="E134" s="24" t="s">
        <v>48</v>
      </c>
      <c r="F134" s="24" t="s">
        <v>46</v>
      </c>
    </row>
    <row r="135" spans="1:6" x14ac:dyDescent="0.35">
      <c r="A135" s="1">
        <v>2019</v>
      </c>
      <c r="B135" s="48">
        <v>3.19</v>
      </c>
      <c r="C135" s="48">
        <v>2.68</v>
      </c>
      <c r="D135" s="26">
        <v>3.0030030030030028</v>
      </c>
      <c r="E135" s="26">
        <v>2.7295285359801489</v>
      </c>
      <c r="F135" s="26">
        <v>2.5544703230653645</v>
      </c>
    </row>
    <row r="138" spans="1:6" ht="15.5" x14ac:dyDescent="0.35">
      <c r="A138" s="5" t="s">
        <v>35</v>
      </c>
      <c r="B138" s="72" t="s">
        <v>33</v>
      </c>
    </row>
    <row r="139" spans="1:6" x14ac:dyDescent="0.35">
      <c r="A139" s="6" t="s">
        <v>1</v>
      </c>
      <c r="E139" s="30" t="s">
        <v>36</v>
      </c>
    </row>
    <row r="140" spans="1:6" x14ac:dyDescent="0.35">
      <c r="B140" s="24" t="s">
        <v>8</v>
      </c>
      <c r="C140" s="24" t="s">
        <v>9</v>
      </c>
      <c r="E140" s="30"/>
    </row>
    <row r="141" spans="1:6" x14ac:dyDescent="0.35">
      <c r="A141" s="18" t="s">
        <v>149</v>
      </c>
      <c r="B141" s="48">
        <v>2.5299999999999998</v>
      </c>
      <c r="C141" s="48">
        <v>6.6</v>
      </c>
      <c r="E141" s="30"/>
    </row>
    <row r="142" spans="1:6" x14ac:dyDescent="0.35">
      <c r="A142" s="18" t="s">
        <v>148</v>
      </c>
      <c r="B142" s="62">
        <v>2.2404779686333085</v>
      </c>
      <c r="C142" s="62">
        <v>3.1372549019607843</v>
      </c>
      <c r="E142" s="30"/>
    </row>
    <row r="143" spans="1:6" x14ac:dyDescent="0.35">
      <c r="B143" s="30"/>
      <c r="C143" s="30"/>
      <c r="D143" s="8"/>
      <c r="E143" s="8"/>
    </row>
    <row r="144" spans="1:6" x14ac:dyDescent="0.35">
      <c r="A144" s="6" t="s">
        <v>2</v>
      </c>
      <c r="B144" s="57"/>
      <c r="C144" s="57"/>
      <c r="D144" s="57"/>
      <c r="E144" s="57"/>
    </row>
    <row r="145" spans="1:6" x14ac:dyDescent="0.35">
      <c r="B145" s="24" t="s">
        <v>10</v>
      </c>
      <c r="C145" s="24" t="s">
        <v>11</v>
      </c>
      <c r="D145" s="24" t="s">
        <v>12</v>
      </c>
    </row>
    <row r="146" spans="1:6" x14ac:dyDescent="0.35">
      <c r="A146" s="18" t="s">
        <v>149</v>
      </c>
      <c r="B146" s="48">
        <v>9.15</v>
      </c>
      <c r="C146" s="48">
        <v>5.0199999999999996</v>
      </c>
      <c r="D146" s="48">
        <v>3.43</v>
      </c>
    </row>
    <row r="147" spans="1:6" x14ac:dyDescent="0.35">
      <c r="A147" s="18" t="s">
        <v>148</v>
      </c>
      <c r="B147" s="62">
        <v>16.666666666666664</v>
      </c>
      <c r="C147" s="62">
        <v>4.2270531400966185</v>
      </c>
      <c r="D147" s="62">
        <v>2.3287671232876712</v>
      </c>
      <c r="F147" s="8"/>
    </row>
    <row r="149" spans="1:6" x14ac:dyDescent="0.35">
      <c r="A149" s="6" t="s">
        <v>3</v>
      </c>
    </row>
    <row r="150" spans="1:6" x14ac:dyDescent="0.35">
      <c r="B150" s="24" t="s">
        <v>17</v>
      </c>
      <c r="C150" s="24" t="s">
        <v>18</v>
      </c>
    </row>
    <row r="151" spans="1:6" x14ac:dyDescent="0.35">
      <c r="A151" s="18" t="s">
        <v>149</v>
      </c>
      <c r="B151" s="25">
        <v>3.86</v>
      </c>
      <c r="C151" s="26">
        <v>4.43</v>
      </c>
    </row>
    <row r="152" spans="1:6" x14ac:dyDescent="0.35">
      <c r="A152" s="18" t="s">
        <v>148</v>
      </c>
      <c r="B152" s="62">
        <v>1.8561484918793503</v>
      </c>
      <c r="C152" s="62">
        <v>5.1001821493624773</v>
      </c>
      <c r="D152" s="62"/>
      <c r="E152" s="62"/>
    </row>
    <row r="154" spans="1:6" x14ac:dyDescent="0.35">
      <c r="A154" s="6" t="s">
        <v>45</v>
      </c>
    </row>
    <row r="155" spans="1:6" x14ac:dyDescent="0.35">
      <c r="B155" s="18" t="s">
        <v>149</v>
      </c>
      <c r="C155" s="18" t="s">
        <v>148</v>
      </c>
      <c r="D155" s="24" t="s">
        <v>47</v>
      </c>
      <c r="E155" s="24" t="s">
        <v>48</v>
      </c>
      <c r="F155" s="24" t="s">
        <v>46</v>
      </c>
    </row>
    <row r="156" spans="1:6" x14ac:dyDescent="0.35">
      <c r="A156" s="1">
        <v>2019</v>
      </c>
      <c r="B156" s="48">
        <v>4.1500000000000004</v>
      </c>
      <c r="C156" s="48">
        <v>3.34</v>
      </c>
      <c r="D156" s="26">
        <v>4.4140030441400304</v>
      </c>
      <c r="E156" s="30">
        <v>0.74441687344913154</v>
      </c>
      <c r="F156" s="26">
        <v>3.606311044327573</v>
      </c>
    </row>
    <row r="160" spans="1:6" ht="15.5" x14ac:dyDescent="0.35">
      <c r="A160" s="5" t="s">
        <v>37</v>
      </c>
      <c r="B160" s="72" t="s">
        <v>38</v>
      </c>
    </row>
    <row r="161" spans="1:7" x14ac:dyDescent="0.35">
      <c r="A161" s="6" t="s">
        <v>1</v>
      </c>
      <c r="E161" s="30" t="s">
        <v>29</v>
      </c>
    </row>
    <row r="162" spans="1:7" x14ac:dyDescent="0.35">
      <c r="B162" s="24" t="s">
        <v>8</v>
      </c>
      <c r="C162" s="24" t="s">
        <v>9</v>
      </c>
      <c r="E162" s="30" t="s">
        <v>30</v>
      </c>
    </row>
    <row r="163" spans="1:7" x14ac:dyDescent="0.35">
      <c r="A163" s="18" t="s">
        <v>149</v>
      </c>
      <c r="B163" s="48">
        <v>15.77</v>
      </c>
      <c r="C163" s="48">
        <v>26.33</v>
      </c>
      <c r="E163" s="30" t="s">
        <v>31</v>
      </c>
    </row>
    <row r="164" spans="1:7" x14ac:dyDescent="0.35">
      <c r="A164" s="18" t="s">
        <v>148</v>
      </c>
      <c r="B164" s="62">
        <v>16.211504938988959</v>
      </c>
      <c r="C164" s="62">
        <v>17.538688282977155</v>
      </c>
    </row>
    <row r="165" spans="1:7" x14ac:dyDescent="0.35">
      <c r="B165" s="30"/>
      <c r="C165" s="30"/>
      <c r="D165" s="8"/>
      <c r="E165" s="8"/>
    </row>
    <row r="166" spans="1:7" x14ac:dyDescent="0.35">
      <c r="A166" s="6" t="s">
        <v>2</v>
      </c>
      <c r="B166" s="57"/>
      <c r="C166" s="57"/>
      <c r="D166" s="57"/>
      <c r="E166" s="57"/>
    </row>
    <row r="167" spans="1:7" x14ac:dyDescent="0.35">
      <c r="B167" s="24" t="s">
        <v>10</v>
      </c>
      <c r="C167" s="24" t="s">
        <v>11</v>
      </c>
      <c r="D167" s="24" t="s">
        <v>12</v>
      </c>
    </row>
    <row r="168" spans="1:7" x14ac:dyDescent="0.35">
      <c r="A168" s="18" t="s">
        <v>149</v>
      </c>
      <c r="B168" s="48">
        <v>30.79</v>
      </c>
      <c r="C168" s="48">
        <v>23.13</v>
      </c>
      <c r="D168" s="48">
        <v>16.52</v>
      </c>
    </row>
    <row r="169" spans="1:7" x14ac:dyDescent="0.35">
      <c r="A169" s="18" t="s">
        <v>148</v>
      </c>
      <c r="B169" s="62">
        <v>57.309941520467831</v>
      </c>
      <c r="C169" s="62">
        <v>19.124024284475283</v>
      </c>
      <c r="D169" s="62">
        <v>14.109848484848486</v>
      </c>
      <c r="F169" s="8"/>
    </row>
    <row r="171" spans="1:7" x14ac:dyDescent="0.35">
      <c r="A171" s="6" t="s">
        <v>3</v>
      </c>
    </row>
    <row r="172" spans="1:7" x14ac:dyDescent="0.35">
      <c r="B172" s="24" t="s">
        <v>13</v>
      </c>
      <c r="C172" s="24" t="s">
        <v>14</v>
      </c>
      <c r="D172" s="24" t="s">
        <v>15</v>
      </c>
      <c r="E172" s="24" t="s">
        <v>16</v>
      </c>
      <c r="F172" s="24" t="s">
        <v>17</v>
      </c>
      <c r="G172" s="24" t="s">
        <v>18</v>
      </c>
    </row>
    <row r="173" spans="1:7" x14ac:dyDescent="0.35">
      <c r="A173" s="18" t="s">
        <v>149</v>
      </c>
      <c r="B173" s="48">
        <v>19.14</v>
      </c>
      <c r="C173" s="48">
        <v>18.38</v>
      </c>
      <c r="D173" s="48">
        <v>21.39</v>
      </c>
      <c r="E173" s="48">
        <v>18.87</v>
      </c>
      <c r="F173" s="48">
        <v>19.02</v>
      </c>
      <c r="G173" s="48">
        <v>18.95</v>
      </c>
    </row>
    <row r="174" spans="1:7" x14ac:dyDescent="0.35">
      <c r="A174" s="18" t="s">
        <v>148</v>
      </c>
      <c r="B174" s="62">
        <v>19.25601750547046</v>
      </c>
      <c r="C174" s="62">
        <v>17.553191489361701</v>
      </c>
      <c r="D174" s="62">
        <v>17.334360554699536</v>
      </c>
      <c r="E174" s="62">
        <v>17.662337662337663</v>
      </c>
      <c r="F174" s="62">
        <v>19.627618308766486</v>
      </c>
      <c r="G174" s="62">
        <v>14.951627088830255</v>
      </c>
    </row>
    <row r="176" spans="1:7" x14ac:dyDescent="0.35">
      <c r="A176" s="6" t="s">
        <v>45</v>
      </c>
    </row>
    <row r="177" spans="1:6" x14ac:dyDescent="0.35">
      <c r="B177" s="18" t="s">
        <v>149</v>
      </c>
      <c r="C177" s="18" t="s">
        <v>148</v>
      </c>
      <c r="D177" s="24" t="s">
        <v>47</v>
      </c>
      <c r="E177" s="24" t="s">
        <v>48</v>
      </c>
      <c r="F177" s="24" t="s">
        <v>46</v>
      </c>
    </row>
    <row r="178" spans="1:6" x14ac:dyDescent="0.35">
      <c r="A178" s="1">
        <v>2019</v>
      </c>
      <c r="B178" s="48">
        <v>19.46</v>
      </c>
      <c r="C178" s="48">
        <v>17.62</v>
      </c>
      <c r="D178" s="26">
        <v>19.974635383639821</v>
      </c>
      <c r="E178" s="30">
        <v>17.841880341880341</v>
      </c>
      <c r="F178" s="26">
        <v>16.380118787120974</v>
      </c>
    </row>
    <row r="181" spans="1:6" ht="15.5" x14ac:dyDescent="0.35">
      <c r="A181" s="5" t="s">
        <v>39</v>
      </c>
      <c r="B181" s="72" t="s">
        <v>40</v>
      </c>
    </row>
    <row r="182" spans="1:6" x14ac:dyDescent="0.35">
      <c r="A182" s="6" t="s">
        <v>1</v>
      </c>
      <c r="E182" s="30" t="s">
        <v>41</v>
      </c>
    </row>
    <row r="183" spans="1:6" x14ac:dyDescent="0.35">
      <c r="B183" s="24" t="s">
        <v>8</v>
      </c>
      <c r="C183" s="24" t="s">
        <v>9</v>
      </c>
      <c r="E183" s="30"/>
    </row>
    <row r="184" spans="1:6" x14ac:dyDescent="0.35">
      <c r="A184" s="18" t="s">
        <v>149</v>
      </c>
      <c r="B184" s="48">
        <v>2.57</v>
      </c>
      <c r="C184" s="48">
        <v>6.11</v>
      </c>
      <c r="E184" s="30"/>
    </row>
    <row r="185" spans="1:6" x14ac:dyDescent="0.35">
      <c r="A185" s="18" t="s">
        <v>148</v>
      </c>
      <c r="B185" s="62">
        <v>2.8273809523809526</v>
      </c>
      <c r="C185" s="62">
        <v>5.6862745098039218</v>
      </c>
      <c r="E185" s="30"/>
    </row>
    <row r="186" spans="1:6" x14ac:dyDescent="0.35">
      <c r="B186" s="30"/>
      <c r="C186" s="30"/>
      <c r="D186" s="8"/>
      <c r="E186" s="8"/>
    </row>
    <row r="187" spans="1:6" x14ac:dyDescent="0.35">
      <c r="A187" s="6" t="s">
        <v>2</v>
      </c>
      <c r="B187" s="57"/>
      <c r="C187" s="57"/>
      <c r="D187" s="57"/>
      <c r="E187" s="57"/>
    </row>
    <row r="188" spans="1:6" x14ac:dyDescent="0.35">
      <c r="B188" s="24" t="s">
        <v>10</v>
      </c>
      <c r="C188" s="24" t="s">
        <v>11</v>
      </c>
      <c r="D188" s="24" t="s">
        <v>12</v>
      </c>
    </row>
    <row r="189" spans="1:6" x14ac:dyDescent="0.35">
      <c r="A189" s="18" t="s">
        <v>149</v>
      </c>
      <c r="B189" s="48">
        <v>6.5</v>
      </c>
      <c r="C189" s="48">
        <v>4.42</v>
      </c>
      <c r="D189" s="48">
        <v>3.55</v>
      </c>
    </row>
    <row r="190" spans="1:6" x14ac:dyDescent="0.35">
      <c r="A190" s="18" t="s">
        <v>148</v>
      </c>
      <c r="B190" s="62">
        <v>43.939393939393938</v>
      </c>
      <c r="C190" s="62">
        <v>4.3636363636363642</v>
      </c>
      <c r="D190" s="62">
        <v>3.5494880546075089</v>
      </c>
      <c r="F190" s="8"/>
    </row>
    <row r="192" spans="1:6" x14ac:dyDescent="0.35">
      <c r="A192" s="6" t="s">
        <v>3</v>
      </c>
    </row>
    <row r="193" spans="1:7" x14ac:dyDescent="0.35">
      <c r="B193" s="24" t="s">
        <v>17</v>
      </c>
      <c r="C193" s="24" t="s">
        <v>18</v>
      </c>
    </row>
    <row r="194" spans="1:7" x14ac:dyDescent="0.35">
      <c r="A194" s="18" t="s">
        <v>149</v>
      </c>
      <c r="B194" s="48">
        <v>3.69</v>
      </c>
      <c r="C194" s="48">
        <v>4.22</v>
      </c>
    </row>
    <row r="195" spans="1:7" x14ac:dyDescent="0.35">
      <c r="A195" s="18" t="s">
        <v>148</v>
      </c>
      <c r="B195" s="62">
        <v>3.813229571984436</v>
      </c>
      <c r="C195" s="62">
        <v>6.1371841155234659</v>
      </c>
      <c r="D195" s="62"/>
      <c r="E195" s="62"/>
    </row>
    <row r="197" spans="1:7" x14ac:dyDescent="0.35">
      <c r="A197" s="6" t="s">
        <v>45</v>
      </c>
    </row>
    <row r="198" spans="1:7" x14ac:dyDescent="0.35">
      <c r="B198" s="18" t="s">
        <v>149</v>
      </c>
      <c r="C198" s="18" t="s">
        <v>148</v>
      </c>
      <c r="D198" s="24" t="s">
        <v>47</v>
      </c>
      <c r="E198" s="24" t="s">
        <v>48</v>
      </c>
      <c r="F198" s="24" t="s">
        <v>46</v>
      </c>
    </row>
    <row r="199" spans="1:7" x14ac:dyDescent="0.35">
      <c r="A199" s="1">
        <v>2019</v>
      </c>
      <c r="B199" s="48">
        <v>3.95</v>
      </c>
      <c r="C199" s="48">
        <v>3.25</v>
      </c>
      <c r="D199" s="26">
        <v>6.7278287461773694</v>
      </c>
      <c r="E199" s="26">
        <v>4.9627791563275441</v>
      </c>
      <c r="F199" s="26">
        <v>3.967065868263473</v>
      </c>
    </row>
    <row r="200" spans="1:7" x14ac:dyDescent="0.35">
      <c r="B200" s="75"/>
      <c r="C200" s="75"/>
      <c r="D200" s="75"/>
      <c r="E200" s="71"/>
      <c r="F200" s="71"/>
      <c r="G200" s="71"/>
    </row>
    <row r="203" spans="1:7" ht="15.5" x14ac:dyDescent="0.35">
      <c r="A203" s="5" t="s">
        <v>42</v>
      </c>
      <c r="B203" s="72" t="s">
        <v>43</v>
      </c>
    </row>
    <row r="204" spans="1:7" x14ac:dyDescent="0.35">
      <c r="A204" s="6" t="s">
        <v>1</v>
      </c>
      <c r="E204" s="30" t="s">
        <v>44</v>
      </c>
    </row>
    <row r="205" spans="1:7" x14ac:dyDescent="0.35">
      <c r="B205" s="24" t="s">
        <v>8</v>
      </c>
      <c r="C205" s="24" t="s">
        <v>9</v>
      </c>
      <c r="E205" s="30"/>
    </row>
    <row r="206" spans="1:7" x14ac:dyDescent="0.35">
      <c r="A206" s="18" t="s">
        <v>149</v>
      </c>
      <c r="B206" s="48">
        <v>24.96</v>
      </c>
      <c r="C206" s="48">
        <v>25.72</v>
      </c>
      <c r="E206" s="30"/>
    </row>
    <row r="207" spans="1:7" x14ac:dyDescent="0.35">
      <c r="A207" s="18" t="s">
        <v>148</v>
      </c>
      <c r="B207" s="62">
        <v>26.413690476190478</v>
      </c>
      <c r="C207" s="62">
        <v>25.89641434262948</v>
      </c>
      <c r="E207" s="30"/>
    </row>
    <row r="208" spans="1:7" x14ac:dyDescent="0.35">
      <c r="B208" s="30"/>
      <c r="C208" s="30"/>
      <c r="D208" s="8"/>
      <c r="E208" s="8"/>
    </row>
    <row r="209" spans="1:7" x14ac:dyDescent="0.35">
      <c r="A209" s="6" t="s">
        <v>2</v>
      </c>
      <c r="B209" s="57"/>
      <c r="C209" s="57"/>
      <c r="D209" s="57"/>
      <c r="E209" s="57"/>
    </row>
    <row r="210" spans="1:7" x14ac:dyDescent="0.35">
      <c r="B210" s="24" t="s">
        <v>10</v>
      </c>
      <c r="C210" s="24" t="s">
        <v>11</v>
      </c>
      <c r="D210" s="24" t="s">
        <v>12</v>
      </c>
    </row>
    <row r="211" spans="1:7" x14ac:dyDescent="0.35">
      <c r="A211" s="18" t="s">
        <v>149</v>
      </c>
      <c r="B211" s="48">
        <v>22.03</v>
      </c>
      <c r="C211" s="48">
        <v>29.2</v>
      </c>
      <c r="D211" s="48">
        <v>25.09</v>
      </c>
    </row>
    <row r="212" spans="1:7" x14ac:dyDescent="0.35">
      <c r="A212" s="18" t="s">
        <v>148</v>
      </c>
      <c r="B212" s="62">
        <v>60.606060606060609</v>
      </c>
      <c r="C212" s="62">
        <v>31.92771084337349</v>
      </c>
      <c r="D212" s="62">
        <v>27.303754266211605</v>
      </c>
      <c r="F212" s="8"/>
    </row>
    <row r="214" spans="1:7" x14ac:dyDescent="0.35">
      <c r="A214" s="6" t="s">
        <v>3</v>
      </c>
    </row>
    <row r="215" spans="1:7" x14ac:dyDescent="0.35">
      <c r="B215" s="24" t="s">
        <v>17</v>
      </c>
      <c r="C215" s="24" t="s">
        <v>18</v>
      </c>
    </row>
    <row r="216" spans="1:7" x14ac:dyDescent="0.35">
      <c r="A216" s="18" t="s">
        <v>149</v>
      </c>
      <c r="B216" s="26">
        <v>24.74</v>
      </c>
      <c r="C216" s="26">
        <v>28.06</v>
      </c>
    </row>
    <row r="217" spans="1:7" x14ac:dyDescent="0.35">
      <c r="A217" s="18" t="s">
        <v>148</v>
      </c>
      <c r="B217" s="62">
        <v>28.615622583139981</v>
      </c>
      <c r="C217" s="62">
        <v>30.950226244343892</v>
      </c>
      <c r="D217" s="62"/>
      <c r="E217" s="62"/>
    </row>
    <row r="219" spans="1:7" x14ac:dyDescent="0.35">
      <c r="A219" s="6" t="s">
        <v>45</v>
      </c>
    </row>
    <row r="220" spans="1:7" x14ac:dyDescent="0.35">
      <c r="B220" s="18" t="s">
        <v>149</v>
      </c>
      <c r="C220" s="18" t="s">
        <v>148</v>
      </c>
      <c r="D220" s="24" t="s">
        <v>47</v>
      </c>
      <c r="E220" s="24" t="s">
        <v>48</v>
      </c>
      <c r="F220" s="24" t="s">
        <v>46</v>
      </c>
    </row>
    <row r="221" spans="1:7" x14ac:dyDescent="0.35">
      <c r="A221" s="1">
        <v>2019</v>
      </c>
      <c r="B221" s="48">
        <v>26.39</v>
      </c>
      <c r="C221" s="48">
        <v>29.81</v>
      </c>
      <c r="D221" s="26">
        <v>31.117824773413901</v>
      </c>
      <c r="E221" s="26">
        <v>41.17647058823529</v>
      </c>
      <c r="F221" s="26">
        <v>25.451807228915662</v>
      </c>
    </row>
    <row r="223" spans="1:7" x14ac:dyDescent="0.35">
      <c r="B223" s="76"/>
      <c r="C223" s="76"/>
      <c r="D223" s="76"/>
      <c r="E223" s="71"/>
      <c r="F223" s="71"/>
      <c r="G223" s="71"/>
    </row>
  </sheetData>
  <sheetProtection algorithmName="SHA-512" hashValue="T4np1NP7ZMZV6M52HMLFOkO+KKUreiv/uliPlzbipv9tdUd2lA65GFOZZ8SfkImCiuFsWrnis/ebgo0ken6xqA==" saltValue="rhjyNKnf0pxFyW8mxNALHQ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8"/>
  <sheetViews>
    <sheetView topLeftCell="M1" zoomScale="70" zoomScaleNormal="70" workbookViewId="0">
      <selection activeCell="AN144" sqref="AN144"/>
    </sheetView>
  </sheetViews>
  <sheetFormatPr defaultColWidth="9.1796875" defaultRowHeight="14.5" x14ac:dyDescent="0.35"/>
  <cols>
    <col min="1" max="1" width="13.54296875" style="7" customWidth="1"/>
    <col min="2" max="8" width="9.1796875" style="24"/>
    <col min="9" max="9" width="9.1796875" style="2"/>
    <col min="10" max="16384" width="9.1796875" style="7"/>
  </cols>
  <sheetData>
    <row r="1" spans="1:35" ht="18.5" x14ac:dyDescent="0.45">
      <c r="A1" s="10" t="s">
        <v>0</v>
      </c>
      <c r="Z1" s="98" t="s">
        <v>182</v>
      </c>
    </row>
    <row r="2" spans="1:35" ht="15.5" x14ac:dyDescent="0.35">
      <c r="A2" s="10" t="s">
        <v>4</v>
      </c>
    </row>
    <row r="3" spans="1:35" ht="15.5" x14ac:dyDescent="0.35">
      <c r="A3" s="11"/>
    </row>
    <row r="5" spans="1:35" ht="23.5" x14ac:dyDescent="0.55000000000000004">
      <c r="K5" s="3" t="s">
        <v>1</v>
      </c>
      <c r="L5" s="2"/>
      <c r="M5" s="2"/>
      <c r="N5" s="4"/>
      <c r="O5" s="4"/>
      <c r="P5" s="4"/>
      <c r="Q5" s="4"/>
      <c r="R5" s="4"/>
      <c r="S5" s="3" t="s">
        <v>2</v>
      </c>
      <c r="T5" s="4"/>
      <c r="U5" s="2"/>
      <c r="V5" s="4"/>
      <c r="W5" s="4"/>
      <c r="X5" s="4"/>
      <c r="Y5" s="4"/>
      <c r="Z5" s="4"/>
      <c r="AA5" s="3" t="s">
        <v>3</v>
      </c>
      <c r="AB5" s="4"/>
      <c r="AC5" s="2"/>
      <c r="AD5" s="2"/>
      <c r="AE5" s="2"/>
      <c r="AF5" s="2"/>
      <c r="AG5" s="2"/>
      <c r="AH5" s="2"/>
      <c r="AI5" s="3" t="s">
        <v>45</v>
      </c>
    </row>
    <row r="6" spans="1:35" ht="18.5" x14ac:dyDescent="0.45">
      <c r="A6" s="21" t="s">
        <v>50</v>
      </c>
      <c r="B6" s="56" t="s">
        <v>151</v>
      </c>
      <c r="C6" s="18"/>
      <c r="D6" s="18"/>
      <c r="E6" s="18"/>
      <c r="F6" s="18"/>
      <c r="G6" s="18"/>
      <c r="H6" s="18"/>
    </row>
    <row r="7" spans="1:35" x14ac:dyDescent="0.35">
      <c r="A7" s="14"/>
      <c r="B7" s="77"/>
      <c r="C7" s="18"/>
      <c r="D7" s="18"/>
      <c r="E7" s="18"/>
      <c r="F7" s="18"/>
      <c r="G7" s="18"/>
      <c r="H7" s="18" t="s">
        <v>51</v>
      </c>
    </row>
    <row r="8" spans="1:35" x14ac:dyDescent="0.35">
      <c r="A8" s="6" t="s">
        <v>1</v>
      </c>
      <c r="H8" s="18"/>
    </row>
    <row r="9" spans="1:35" x14ac:dyDescent="0.35">
      <c r="A9" s="15"/>
      <c r="B9" s="18" t="s">
        <v>8</v>
      </c>
      <c r="C9" s="18" t="s">
        <v>9</v>
      </c>
      <c r="D9" s="18"/>
      <c r="H9" s="18"/>
    </row>
    <row r="10" spans="1:35" x14ac:dyDescent="0.35">
      <c r="A10" s="15" t="s">
        <v>149</v>
      </c>
      <c r="B10" s="48">
        <v>10.25</v>
      </c>
      <c r="C10" s="48">
        <v>13.29</v>
      </c>
      <c r="D10" s="18"/>
      <c r="H10" s="18"/>
    </row>
    <row r="11" spans="1:35" x14ac:dyDescent="0.35">
      <c r="A11" s="15" t="s">
        <v>148</v>
      </c>
      <c r="B11" s="25">
        <v>8.131740017487612</v>
      </c>
      <c r="C11" s="26">
        <v>9.7273397199705229</v>
      </c>
      <c r="D11" s="28"/>
      <c r="H11" s="18"/>
    </row>
    <row r="13" spans="1:35" x14ac:dyDescent="0.35">
      <c r="A13" s="6" t="s">
        <v>2</v>
      </c>
      <c r="B13" s="29"/>
      <c r="C13" s="29"/>
      <c r="D13" s="29"/>
    </row>
    <row r="14" spans="1:35" x14ac:dyDescent="0.35">
      <c r="A14" s="15"/>
      <c r="B14" s="18" t="s">
        <v>10</v>
      </c>
      <c r="C14" s="18" t="s">
        <v>11</v>
      </c>
      <c r="D14" s="18" t="s">
        <v>12</v>
      </c>
      <c r="E14" s="18"/>
    </row>
    <row r="15" spans="1:35" x14ac:dyDescent="0.35">
      <c r="A15" s="15" t="s">
        <v>149</v>
      </c>
      <c r="B15" s="48">
        <v>20.350000000000001</v>
      </c>
      <c r="C15" s="48">
        <v>12.2</v>
      </c>
      <c r="D15" s="48">
        <v>10.55</v>
      </c>
      <c r="E15" s="18"/>
    </row>
    <row r="16" spans="1:35" x14ac:dyDescent="0.35">
      <c r="A16" s="15" t="s">
        <v>148</v>
      </c>
      <c r="B16" s="26">
        <v>19.298245614035086</v>
      </c>
      <c r="C16" s="26">
        <v>8.8503253796095436</v>
      </c>
      <c r="D16" s="26">
        <v>8.4547181760607977</v>
      </c>
      <c r="E16" s="18"/>
      <c r="H16" s="26"/>
    </row>
    <row r="17" spans="1:8" x14ac:dyDescent="0.35">
      <c r="A17" s="15"/>
      <c r="B17" s="18"/>
      <c r="C17" s="18"/>
      <c r="D17" s="18"/>
      <c r="E17" s="18"/>
      <c r="F17" s="18"/>
      <c r="G17" s="18"/>
      <c r="H17" s="18"/>
    </row>
    <row r="18" spans="1:8" x14ac:dyDescent="0.35">
      <c r="A18" s="6" t="s">
        <v>3</v>
      </c>
      <c r="B18" s="18"/>
      <c r="C18" s="18"/>
      <c r="D18" s="18"/>
      <c r="E18" s="18"/>
      <c r="F18" s="18"/>
      <c r="G18" s="18"/>
      <c r="H18" s="18"/>
    </row>
    <row r="19" spans="1:8" x14ac:dyDescent="0.35">
      <c r="A19" s="15"/>
      <c r="B19" s="18" t="s">
        <v>13</v>
      </c>
      <c r="C19" s="18" t="s">
        <v>14</v>
      </c>
      <c r="D19" s="18" t="s">
        <v>15</v>
      </c>
      <c r="E19" s="18" t="s">
        <v>16</v>
      </c>
      <c r="F19" s="18" t="s">
        <v>17</v>
      </c>
      <c r="G19" s="18" t="s">
        <v>18</v>
      </c>
      <c r="H19" s="18"/>
    </row>
    <row r="20" spans="1:8" x14ac:dyDescent="0.35">
      <c r="A20" s="15" t="s">
        <v>149</v>
      </c>
      <c r="B20" s="26">
        <v>13.44</v>
      </c>
      <c r="C20" s="26">
        <v>14.65</v>
      </c>
      <c r="D20" s="26">
        <v>11.32</v>
      </c>
      <c r="E20" s="26">
        <v>11.51</v>
      </c>
      <c r="F20" s="26">
        <v>10.61</v>
      </c>
      <c r="G20" s="26">
        <v>10.82</v>
      </c>
      <c r="H20" s="18"/>
    </row>
    <row r="21" spans="1:8" x14ac:dyDescent="0.35">
      <c r="A21" s="15" t="s">
        <v>148</v>
      </c>
      <c r="B21" s="26">
        <v>7.6923076923076925</v>
      </c>
      <c r="C21" s="26">
        <v>16.223404255319149</v>
      </c>
      <c r="D21" s="26">
        <v>6.1680801850424061</v>
      </c>
      <c r="E21" s="26">
        <v>8.4848484848484862</v>
      </c>
      <c r="F21" s="26">
        <v>11.085271317829458</v>
      </c>
      <c r="G21" s="26">
        <v>8.2446808510638299</v>
      </c>
      <c r="H21" s="18"/>
    </row>
    <row r="22" spans="1:8" x14ac:dyDescent="0.35">
      <c r="A22" s="15"/>
      <c r="B22" s="58"/>
      <c r="C22" s="59"/>
      <c r="D22" s="59"/>
      <c r="E22" s="59"/>
      <c r="F22" s="59"/>
      <c r="G22" s="59"/>
      <c r="H22" s="18"/>
    </row>
    <row r="23" spans="1:8" x14ac:dyDescent="0.35">
      <c r="A23" s="6" t="s">
        <v>45</v>
      </c>
      <c r="E23" s="59"/>
      <c r="F23" s="59"/>
      <c r="G23" s="59"/>
      <c r="H23" s="18"/>
    </row>
    <row r="24" spans="1:8" x14ac:dyDescent="0.35">
      <c r="A24" s="1"/>
      <c r="B24" s="24" t="s">
        <v>149</v>
      </c>
      <c r="C24" s="24" t="s">
        <v>148</v>
      </c>
      <c r="D24" s="24" t="s">
        <v>47</v>
      </c>
      <c r="E24" s="24" t="s">
        <v>48</v>
      </c>
      <c r="F24" s="24" t="s">
        <v>46</v>
      </c>
      <c r="G24" s="59"/>
      <c r="H24" s="18"/>
    </row>
    <row r="25" spans="1:8" x14ac:dyDescent="0.35">
      <c r="A25" s="1">
        <v>2019</v>
      </c>
      <c r="B25" s="49">
        <v>11.49</v>
      </c>
      <c r="C25" s="48">
        <v>8.9700000000000006</v>
      </c>
      <c r="D25" s="26">
        <v>7.8244274809160315</v>
      </c>
      <c r="E25" s="26">
        <v>10.718113612004288</v>
      </c>
      <c r="F25" s="26">
        <v>8.9799749687108879</v>
      </c>
      <c r="G25" s="59"/>
      <c r="H25" s="18"/>
    </row>
    <row r="26" spans="1:8" x14ac:dyDescent="0.35">
      <c r="A26" s="14"/>
      <c r="B26" s="18"/>
      <c r="C26" s="18"/>
      <c r="D26" s="18"/>
      <c r="E26" s="18"/>
      <c r="F26" s="18"/>
      <c r="G26" s="18"/>
      <c r="H26" s="18"/>
    </row>
    <row r="27" spans="1:8" x14ac:dyDescent="0.35">
      <c r="A27" s="14"/>
      <c r="B27" s="18"/>
      <c r="C27" s="18"/>
      <c r="D27" s="18"/>
      <c r="E27" s="18"/>
      <c r="F27" s="18"/>
      <c r="G27" s="18"/>
      <c r="H27" s="18"/>
    </row>
    <row r="28" spans="1:8" ht="18.5" x14ac:dyDescent="0.45">
      <c r="A28" s="21" t="s">
        <v>52</v>
      </c>
      <c r="B28" s="56" t="s">
        <v>53</v>
      </c>
      <c r="C28" s="18"/>
      <c r="D28" s="18"/>
      <c r="E28" s="18"/>
      <c r="F28" s="18"/>
      <c r="G28" s="18"/>
      <c r="H28" s="18"/>
    </row>
    <row r="29" spans="1:8" x14ac:dyDescent="0.35">
      <c r="A29" s="14"/>
      <c r="B29" s="77"/>
      <c r="C29" s="18"/>
      <c r="D29" s="18"/>
      <c r="E29" s="18"/>
      <c r="F29" s="18"/>
      <c r="G29" s="18"/>
      <c r="H29" s="18" t="s">
        <v>54</v>
      </c>
    </row>
    <row r="30" spans="1:8" x14ac:dyDescent="0.35">
      <c r="A30" s="6" t="s">
        <v>1</v>
      </c>
      <c r="H30" s="18"/>
    </row>
    <row r="31" spans="1:8" x14ac:dyDescent="0.35">
      <c r="A31" s="15"/>
      <c r="B31" s="18" t="s">
        <v>8</v>
      </c>
      <c r="C31" s="18" t="s">
        <v>9</v>
      </c>
      <c r="D31" s="18"/>
      <c r="H31" s="18"/>
    </row>
    <row r="32" spans="1:8" x14ac:dyDescent="0.35">
      <c r="A32" s="15" t="s">
        <v>149</v>
      </c>
      <c r="B32" s="26">
        <v>1.9600000000000002</v>
      </c>
      <c r="C32" s="26">
        <v>4.78</v>
      </c>
      <c r="D32" s="18"/>
      <c r="H32" s="18"/>
    </row>
    <row r="33" spans="1:9" x14ac:dyDescent="0.35">
      <c r="A33" s="15" t="s">
        <v>148</v>
      </c>
      <c r="B33" s="78">
        <v>0.23289665211062593</v>
      </c>
      <c r="C33" s="25">
        <v>1.6949152542372881</v>
      </c>
      <c r="D33" s="28"/>
      <c r="H33" s="18"/>
    </row>
    <row r="34" spans="1:9" x14ac:dyDescent="0.35">
      <c r="H34" s="18"/>
    </row>
    <row r="35" spans="1:9" x14ac:dyDescent="0.35">
      <c r="A35" s="6" t="s">
        <v>2</v>
      </c>
      <c r="B35" s="29"/>
      <c r="C35" s="29"/>
      <c r="D35" s="29"/>
      <c r="E35" s="29"/>
      <c r="F35" s="18"/>
      <c r="G35" s="18"/>
      <c r="H35" s="18"/>
    </row>
    <row r="36" spans="1:9" x14ac:dyDescent="0.35">
      <c r="A36" s="15"/>
      <c r="B36" s="18" t="s">
        <v>10</v>
      </c>
      <c r="C36" s="18" t="s">
        <v>11</v>
      </c>
      <c r="D36" s="18" t="s">
        <v>12</v>
      </c>
      <c r="E36" s="18"/>
      <c r="F36" s="18"/>
      <c r="G36" s="18"/>
      <c r="H36" s="18"/>
    </row>
    <row r="37" spans="1:9" x14ac:dyDescent="0.35">
      <c r="A37" s="15" t="s">
        <v>149</v>
      </c>
      <c r="B37" s="26">
        <v>12.61</v>
      </c>
      <c r="C37" s="26">
        <v>4.2</v>
      </c>
      <c r="D37" s="26">
        <v>2.08</v>
      </c>
      <c r="E37" s="18"/>
      <c r="F37" s="18"/>
      <c r="G37" s="18"/>
      <c r="H37" s="18"/>
    </row>
    <row r="38" spans="1:9" x14ac:dyDescent="0.35">
      <c r="A38" s="15" t="s">
        <v>148</v>
      </c>
      <c r="B38" s="25">
        <v>7.0175438596491224</v>
      </c>
      <c r="C38" s="25">
        <v>1.5184381778741864</v>
      </c>
      <c r="D38" s="78">
        <v>0.28462998102466791</v>
      </c>
      <c r="E38" s="18"/>
      <c r="F38" s="79"/>
      <c r="G38" s="18"/>
      <c r="H38" s="18"/>
      <c r="I38" s="20"/>
    </row>
    <row r="39" spans="1:9" x14ac:dyDescent="0.35">
      <c r="A39" s="15"/>
      <c r="B39" s="18"/>
      <c r="C39" s="18"/>
      <c r="D39" s="18"/>
      <c r="E39" s="18"/>
      <c r="F39" s="18"/>
      <c r="G39" s="18"/>
      <c r="H39" s="18"/>
      <c r="I39" s="13"/>
    </row>
    <row r="40" spans="1:9" x14ac:dyDescent="0.35">
      <c r="A40" s="6" t="s">
        <v>3</v>
      </c>
      <c r="B40" s="18"/>
      <c r="C40" s="18"/>
      <c r="D40" s="18"/>
      <c r="E40" s="18"/>
      <c r="F40" s="18"/>
      <c r="G40" s="18"/>
      <c r="H40" s="18"/>
    </row>
    <row r="41" spans="1:9" x14ac:dyDescent="0.35">
      <c r="A41" s="15"/>
      <c r="B41" s="18" t="s">
        <v>13</v>
      </c>
      <c r="C41" s="18" t="s">
        <v>14</v>
      </c>
      <c r="D41" s="18" t="s">
        <v>15</v>
      </c>
      <c r="E41" s="18" t="s">
        <v>16</v>
      </c>
      <c r="F41" s="18" t="s">
        <v>17</v>
      </c>
      <c r="G41" s="18" t="s">
        <v>18</v>
      </c>
      <c r="H41" s="18"/>
    </row>
    <row r="42" spans="1:9" x14ac:dyDescent="0.35">
      <c r="A42" s="15" t="s">
        <v>149</v>
      </c>
      <c r="B42" s="26">
        <v>3.5100000000000002</v>
      </c>
      <c r="C42" s="26">
        <v>2.7199999999999998</v>
      </c>
      <c r="D42" s="26">
        <v>3.71</v>
      </c>
      <c r="E42" s="26">
        <v>4.49</v>
      </c>
      <c r="F42" s="26">
        <v>2.21</v>
      </c>
      <c r="G42" s="26">
        <v>2.6</v>
      </c>
      <c r="H42" s="18"/>
    </row>
    <row r="43" spans="1:9" x14ac:dyDescent="0.35">
      <c r="A43" s="15" t="s">
        <v>148</v>
      </c>
      <c r="B43" s="80">
        <v>3.9560439560439558</v>
      </c>
      <c r="C43" s="81">
        <v>1.0638297872340425</v>
      </c>
      <c r="D43" s="59">
        <v>1.0736196319018405</v>
      </c>
      <c r="E43" s="59">
        <v>1.1255411255411256</v>
      </c>
      <c r="F43" s="81">
        <v>0.54263565891472865</v>
      </c>
      <c r="G43" s="81">
        <v>0</v>
      </c>
      <c r="H43" s="18"/>
    </row>
    <row r="44" spans="1:9" x14ac:dyDescent="0.35">
      <c r="A44" s="15"/>
      <c r="B44" s="58"/>
      <c r="C44" s="59"/>
      <c r="D44" s="59"/>
      <c r="E44" s="59"/>
      <c r="F44" s="59"/>
      <c r="G44" s="59"/>
      <c r="H44" s="18"/>
    </row>
    <row r="45" spans="1:9" x14ac:dyDescent="0.35">
      <c r="A45" s="6" t="s">
        <v>45</v>
      </c>
      <c r="E45" s="59"/>
      <c r="F45" s="59"/>
      <c r="G45" s="59"/>
      <c r="H45" s="18"/>
    </row>
    <row r="46" spans="1:9" x14ac:dyDescent="0.35">
      <c r="A46" s="1"/>
      <c r="B46" s="24" t="s">
        <v>149</v>
      </c>
      <c r="C46" s="24" t="s">
        <v>148</v>
      </c>
      <c r="D46" s="24" t="s">
        <v>47</v>
      </c>
      <c r="E46" s="24" t="s">
        <v>48</v>
      </c>
      <c r="F46" s="24" t="s">
        <v>46</v>
      </c>
      <c r="G46" s="59"/>
      <c r="H46" s="18"/>
    </row>
    <row r="47" spans="1:9" x14ac:dyDescent="0.35">
      <c r="A47" s="1">
        <v>2019</v>
      </c>
      <c r="B47" s="26">
        <v>3.2199999999999998</v>
      </c>
      <c r="C47" s="24">
        <v>0.95</v>
      </c>
      <c r="D47" s="30">
        <v>0.2544529262086514</v>
      </c>
      <c r="E47" s="24">
        <v>0.32258064516129031</v>
      </c>
      <c r="F47" s="26">
        <v>1.5298157976896658</v>
      </c>
      <c r="G47" s="59"/>
      <c r="H47" s="18"/>
    </row>
    <row r="48" spans="1:9" x14ac:dyDescent="0.35">
      <c r="A48" s="14"/>
      <c r="B48" s="18"/>
      <c r="C48" s="18"/>
      <c r="D48" s="18"/>
      <c r="E48" s="18"/>
      <c r="F48" s="18"/>
      <c r="G48" s="18"/>
      <c r="H48" s="18"/>
    </row>
    <row r="49" spans="1:8" x14ac:dyDescent="0.35">
      <c r="A49" s="14"/>
      <c r="B49" s="18"/>
      <c r="C49" s="18"/>
      <c r="D49" s="18"/>
      <c r="E49" s="18"/>
      <c r="F49" s="18"/>
      <c r="G49" s="18"/>
      <c r="H49" s="18"/>
    </row>
    <row r="50" spans="1:8" ht="18.5" x14ac:dyDescent="0.45">
      <c r="A50" s="21" t="s">
        <v>55</v>
      </c>
      <c r="B50" s="56" t="s">
        <v>152</v>
      </c>
      <c r="C50" s="18"/>
      <c r="D50" s="18"/>
      <c r="E50" s="18"/>
      <c r="F50" s="18"/>
      <c r="G50" s="18"/>
      <c r="H50" s="18"/>
    </row>
    <row r="51" spans="1:8" x14ac:dyDescent="0.35">
      <c r="A51" s="14"/>
      <c r="B51" s="77"/>
      <c r="C51" s="18"/>
      <c r="D51" s="18"/>
      <c r="E51" s="18"/>
      <c r="F51" s="18"/>
      <c r="G51" s="18"/>
      <c r="H51" s="18" t="s">
        <v>7</v>
      </c>
    </row>
    <row r="52" spans="1:8" x14ac:dyDescent="0.35">
      <c r="A52" s="6" t="s">
        <v>1</v>
      </c>
      <c r="H52" s="18"/>
    </row>
    <row r="53" spans="1:8" x14ac:dyDescent="0.35">
      <c r="A53" s="15"/>
      <c r="B53" s="18" t="s">
        <v>8</v>
      </c>
      <c r="C53" s="18" t="s">
        <v>9</v>
      </c>
      <c r="D53" s="18"/>
      <c r="H53" s="18"/>
    </row>
    <row r="54" spans="1:8" x14ac:dyDescent="0.35">
      <c r="A54" s="15" t="s">
        <v>149</v>
      </c>
      <c r="B54" s="50">
        <v>3.62</v>
      </c>
      <c r="C54" s="50">
        <v>22.37</v>
      </c>
      <c r="D54" s="18"/>
      <c r="H54" s="18"/>
    </row>
    <row r="55" spans="1:8" x14ac:dyDescent="0.35">
      <c r="A55" s="15" t="s">
        <v>148</v>
      </c>
      <c r="B55" s="25">
        <v>1.4067995310668231</v>
      </c>
      <c r="C55" s="25">
        <v>19.784449576597382</v>
      </c>
      <c r="D55" s="28"/>
      <c r="H55" s="18"/>
    </row>
    <row r="56" spans="1:8" x14ac:dyDescent="0.35">
      <c r="H56" s="18"/>
    </row>
    <row r="57" spans="1:8" x14ac:dyDescent="0.35">
      <c r="A57" s="6" t="s">
        <v>2</v>
      </c>
      <c r="B57" s="29"/>
      <c r="C57" s="29"/>
      <c r="D57" s="29"/>
      <c r="E57" s="29"/>
      <c r="F57" s="18"/>
      <c r="G57" s="18"/>
      <c r="H57" s="18"/>
    </row>
    <row r="58" spans="1:8" x14ac:dyDescent="0.35">
      <c r="A58" s="15"/>
      <c r="B58" s="18" t="s">
        <v>10</v>
      </c>
      <c r="C58" s="18" t="s">
        <v>11</v>
      </c>
      <c r="D58" s="18" t="s">
        <v>12</v>
      </c>
      <c r="E58" s="18"/>
      <c r="F58" s="18"/>
      <c r="G58" s="18"/>
      <c r="H58" s="18"/>
    </row>
    <row r="59" spans="1:8" x14ac:dyDescent="0.35">
      <c r="A59" s="15" t="s">
        <v>149</v>
      </c>
      <c r="B59" s="48">
        <v>41.62</v>
      </c>
      <c r="C59" s="48">
        <v>12.36</v>
      </c>
      <c r="D59" s="48">
        <v>7.21</v>
      </c>
      <c r="E59" s="18"/>
      <c r="F59" s="18"/>
      <c r="G59" s="18"/>
      <c r="H59" s="18"/>
    </row>
    <row r="60" spans="1:8" x14ac:dyDescent="0.35">
      <c r="A60" s="15" t="s">
        <v>148</v>
      </c>
      <c r="B60" s="25">
        <v>29.166666666666668</v>
      </c>
      <c r="C60" s="25">
        <v>8.7539079946404641</v>
      </c>
      <c r="D60" s="28">
        <v>4.4961734693877551</v>
      </c>
      <c r="E60" s="18"/>
      <c r="F60" s="79"/>
      <c r="G60" s="18"/>
      <c r="H60" s="18"/>
    </row>
    <row r="61" spans="1:8" x14ac:dyDescent="0.35">
      <c r="A61" s="15"/>
      <c r="B61" s="18"/>
      <c r="C61" s="18"/>
      <c r="D61" s="18"/>
      <c r="E61" s="18"/>
      <c r="F61" s="18"/>
      <c r="G61" s="18"/>
      <c r="H61" s="18"/>
    </row>
    <row r="62" spans="1:8" x14ac:dyDescent="0.35">
      <c r="A62" s="6" t="s">
        <v>3</v>
      </c>
      <c r="B62" s="18"/>
      <c r="C62" s="18"/>
      <c r="D62" s="18"/>
      <c r="E62" s="18"/>
      <c r="F62" s="18"/>
      <c r="G62" s="18"/>
      <c r="H62" s="18"/>
    </row>
    <row r="63" spans="1:8" x14ac:dyDescent="0.35">
      <c r="A63" s="15"/>
      <c r="B63" s="18" t="s">
        <v>13</v>
      </c>
      <c r="C63" s="18" t="s">
        <v>14</v>
      </c>
      <c r="D63" s="18" t="s">
        <v>15</v>
      </c>
      <c r="E63" s="18" t="s">
        <v>16</v>
      </c>
      <c r="F63" s="18" t="s">
        <v>17</v>
      </c>
      <c r="G63" s="18" t="s">
        <v>18</v>
      </c>
      <c r="H63" s="18"/>
    </row>
    <row r="64" spans="1:8" x14ac:dyDescent="0.35">
      <c r="A64" s="15" t="s">
        <v>149</v>
      </c>
      <c r="B64" s="48">
        <v>18.809999999999999</v>
      </c>
      <c r="C64" s="48">
        <v>18.36</v>
      </c>
      <c r="D64" s="48">
        <v>12.9</v>
      </c>
      <c r="E64" s="48">
        <v>10.55</v>
      </c>
      <c r="F64" s="48">
        <v>6.16</v>
      </c>
      <c r="G64" s="48">
        <v>6</v>
      </c>
      <c r="H64" s="18"/>
    </row>
    <row r="65" spans="1:8" x14ac:dyDescent="0.35">
      <c r="A65" s="15" t="s">
        <v>148</v>
      </c>
      <c r="B65" s="80">
        <v>17.449664429530202</v>
      </c>
      <c r="C65" s="59">
        <v>9.6256684491978604</v>
      </c>
      <c r="D65" s="59">
        <v>5.967741935483871</v>
      </c>
      <c r="E65" s="59">
        <v>9.0909090909090917</v>
      </c>
      <c r="F65" s="59">
        <v>2.8951486697965572</v>
      </c>
      <c r="G65" s="59">
        <v>5.1166965888689404</v>
      </c>
      <c r="H65" s="18"/>
    </row>
    <row r="66" spans="1:8" x14ac:dyDescent="0.35">
      <c r="A66" s="15"/>
      <c r="B66" s="58"/>
      <c r="C66" s="59"/>
      <c r="D66" s="59"/>
      <c r="E66" s="59"/>
      <c r="F66" s="59"/>
      <c r="G66" s="59"/>
      <c r="H66" s="18"/>
    </row>
    <row r="67" spans="1:8" x14ac:dyDescent="0.35">
      <c r="A67" s="6" t="s">
        <v>45</v>
      </c>
      <c r="E67" s="59"/>
      <c r="F67" s="59"/>
      <c r="G67" s="59"/>
      <c r="H67" s="18"/>
    </row>
    <row r="68" spans="1:8" x14ac:dyDescent="0.35">
      <c r="A68" s="1"/>
      <c r="B68" s="24" t="s">
        <v>149</v>
      </c>
      <c r="C68" s="24" t="s">
        <v>148</v>
      </c>
      <c r="D68" s="24" t="s">
        <v>47</v>
      </c>
      <c r="E68" s="24" t="s">
        <v>48</v>
      </c>
      <c r="F68" s="24" t="s">
        <v>46</v>
      </c>
      <c r="G68" s="59"/>
      <c r="H68" s="18"/>
    </row>
    <row r="69" spans="1:8" x14ac:dyDescent="0.35">
      <c r="A69" s="1">
        <v>2019</v>
      </c>
      <c r="B69" s="48">
        <v>10.3</v>
      </c>
      <c r="C69" s="48">
        <v>6.6</v>
      </c>
      <c r="D69" s="26">
        <v>7.8155028827674569</v>
      </c>
      <c r="E69" s="26">
        <v>4.4228694714131604</v>
      </c>
      <c r="F69" s="26">
        <v>7.1659134925758554</v>
      </c>
      <c r="G69" s="59"/>
      <c r="H69" s="18"/>
    </row>
    <row r="70" spans="1:8" x14ac:dyDescent="0.35">
      <c r="A70" s="1"/>
      <c r="B70" s="26"/>
      <c r="C70" s="26"/>
      <c r="D70" s="26"/>
      <c r="E70" s="59"/>
      <c r="F70" s="59"/>
      <c r="G70" s="59"/>
      <c r="H70" s="18"/>
    </row>
    <row r="71" spans="1:8" x14ac:dyDescent="0.35">
      <c r="A71" s="14"/>
      <c r="D71" s="18"/>
      <c r="E71" s="18"/>
      <c r="F71" s="18"/>
      <c r="G71" s="18"/>
      <c r="H71" s="18"/>
    </row>
    <row r="72" spans="1:8" ht="18.5" x14ac:dyDescent="0.45">
      <c r="A72" s="21" t="s">
        <v>56</v>
      </c>
      <c r="B72" s="56" t="s">
        <v>57</v>
      </c>
      <c r="C72" s="18"/>
      <c r="D72" s="18"/>
      <c r="E72" s="18"/>
      <c r="F72" s="18"/>
      <c r="G72" s="18"/>
      <c r="H72" s="18"/>
    </row>
    <row r="73" spans="1:8" x14ac:dyDescent="0.35">
      <c r="A73" s="14"/>
      <c r="B73" s="77"/>
      <c r="C73" s="18"/>
      <c r="D73" s="18"/>
      <c r="E73" s="18"/>
      <c r="F73" s="18"/>
      <c r="G73" s="18" t="s">
        <v>58</v>
      </c>
      <c r="H73" s="18"/>
    </row>
    <row r="74" spans="1:8" x14ac:dyDescent="0.35">
      <c r="A74" s="6" t="s">
        <v>1</v>
      </c>
      <c r="H74" s="18"/>
    </row>
    <row r="75" spans="1:8" x14ac:dyDescent="0.35">
      <c r="A75" s="15"/>
      <c r="C75" s="18" t="s">
        <v>8</v>
      </c>
      <c r="D75" s="18" t="s">
        <v>9</v>
      </c>
      <c r="H75" s="18"/>
    </row>
    <row r="76" spans="1:8" x14ac:dyDescent="0.35">
      <c r="A76" s="24" t="s">
        <v>149</v>
      </c>
      <c r="B76" s="18" t="s">
        <v>150</v>
      </c>
      <c r="C76" s="48">
        <v>38.6</v>
      </c>
      <c r="D76" s="48">
        <v>34.19</v>
      </c>
      <c r="H76" s="18"/>
    </row>
    <row r="77" spans="1:8" x14ac:dyDescent="0.35">
      <c r="A77" s="24"/>
      <c r="B77" s="18" t="s">
        <v>60</v>
      </c>
      <c r="C77" s="48">
        <v>14.14</v>
      </c>
      <c r="D77" s="48">
        <v>26.14</v>
      </c>
      <c r="E77" s="26"/>
      <c r="H77" s="18"/>
    </row>
    <row r="78" spans="1:8" x14ac:dyDescent="0.35">
      <c r="A78" s="7" t="s">
        <v>148</v>
      </c>
      <c r="B78" s="18" t="s">
        <v>59</v>
      </c>
      <c r="C78" s="25">
        <v>39.771729587357335</v>
      </c>
      <c r="D78" s="25">
        <v>42.455043002345583</v>
      </c>
      <c r="H78" s="18"/>
    </row>
    <row r="79" spans="1:8" x14ac:dyDescent="0.35">
      <c r="B79" s="18" t="s">
        <v>60</v>
      </c>
      <c r="C79" s="26">
        <v>13.879941434846266</v>
      </c>
      <c r="D79" s="26">
        <v>18.818897637795278</v>
      </c>
      <c r="H79" s="18"/>
    </row>
    <row r="80" spans="1:8" x14ac:dyDescent="0.35">
      <c r="A80" s="15"/>
      <c r="H80" s="18"/>
    </row>
    <row r="81" spans="1:8" x14ac:dyDescent="0.35">
      <c r="A81" s="6" t="s">
        <v>2</v>
      </c>
      <c r="B81" s="29"/>
      <c r="C81" s="29"/>
      <c r="D81" s="29"/>
      <c r="E81" s="29"/>
      <c r="F81" s="18"/>
      <c r="G81" s="18"/>
      <c r="H81" s="18"/>
    </row>
    <row r="82" spans="1:8" x14ac:dyDescent="0.35">
      <c r="B82" s="18"/>
      <c r="C82" s="18" t="s">
        <v>10</v>
      </c>
      <c r="D82" s="18" t="s">
        <v>11</v>
      </c>
      <c r="E82" s="18" t="s">
        <v>12</v>
      </c>
      <c r="F82" s="18"/>
      <c r="G82" s="18"/>
      <c r="H82" s="18"/>
    </row>
    <row r="83" spans="1:8" x14ac:dyDescent="0.35">
      <c r="A83" s="24" t="s">
        <v>149</v>
      </c>
      <c r="B83" s="18" t="s">
        <v>150</v>
      </c>
      <c r="C83" s="48">
        <v>38.270000000000003</v>
      </c>
      <c r="D83" s="48">
        <v>39.43</v>
      </c>
      <c r="E83" s="48">
        <v>36.28</v>
      </c>
      <c r="F83" s="18"/>
      <c r="G83" s="18"/>
      <c r="H83" s="18"/>
    </row>
    <row r="84" spans="1:8" x14ac:dyDescent="0.35">
      <c r="A84" s="24"/>
      <c r="B84" s="18" t="s">
        <v>60</v>
      </c>
      <c r="C84" s="48">
        <v>38.74</v>
      </c>
      <c r="D84" s="48">
        <v>21.99</v>
      </c>
      <c r="E84" s="48">
        <v>15.91</v>
      </c>
      <c r="F84" s="18"/>
      <c r="G84" s="18"/>
      <c r="H84" s="18"/>
    </row>
    <row r="85" spans="1:8" x14ac:dyDescent="0.35">
      <c r="A85" s="7" t="s">
        <v>148</v>
      </c>
      <c r="B85" s="18" t="s">
        <v>59</v>
      </c>
      <c r="C85" s="25">
        <v>63.25301204819278</v>
      </c>
      <c r="D85" s="25">
        <v>40.775823184483535</v>
      </c>
      <c r="E85" s="28">
        <v>40.997141949825341</v>
      </c>
      <c r="F85" s="79"/>
      <c r="G85" s="18"/>
      <c r="H85" s="18"/>
    </row>
    <row r="86" spans="1:8" x14ac:dyDescent="0.35">
      <c r="B86" s="18" t="s">
        <v>60</v>
      </c>
      <c r="C86" s="26">
        <v>24.698795180722893</v>
      </c>
      <c r="D86" s="26">
        <v>17.473970122227254</v>
      </c>
      <c r="E86" s="26">
        <v>15.607120152574696</v>
      </c>
      <c r="F86" s="18"/>
      <c r="G86" s="18"/>
      <c r="H86" s="18"/>
    </row>
    <row r="87" spans="1:8" x14ac:dyDescent="0.35">
      <c r="A87" s="15"/>
      <c r="B87" s="18"/>
      <c r="C87" s="18"/>
      <c r="D87" s="18"/>
      <c r="E87" s="18"/>
      <c r="F87" s="18"/>
      <c r="G87" s="18"/>
      <c r="H87" s="18"/>
    </row>
    <row r="88" spans="1:8" x14ac:dyDescent="0.35">
      <c r="A88" s="6" t="s">
        <v>3</v>
      </c>
      <c r="B88" s="18"/>
      <c r="C88" s="18"/>
      <c r="D88" s="18"/>
      <c r="E88" s="18"/>
      <c r="F88" s="18"/>
      <c r="G88" s="18"/>
      <c r="H88" s="18"/>
    </row>
    <row r="89" spans="1:8" x14ac:dyDescent="0.35">
      <c r="A89" s="15"/>
      <c r="C89" s="18" t="s">
        <v>13</v>
      </c>
      <c r="D89" s="18" t="s">
        <v>14</v>
      </c>
      <c r="E89" s="18" t="s">
        <v>15</v>
      </c>
      <c r="F89" s="18" t="s">
        <v>16</v>
      </c>
      <c r="G89" s="18" t="s">
        <v>17</v>
      </c>
      <c r="H89" s="18" t="s">
        <v>18</v>
      </c>
    </row>
    <row r="90" spans="1:8" x14ac:dyDescent="0.35">
      <c r="A90" s="24" t="s">
        <v>149</v>
      </c>
      <c r="B90" s="18" t="s">
        <v>150</v>
      </c>
      <c r="C90" s="50">
        <v>46.1</v>
      </c>
      <c r="D90" s="50">
        <v>46.08</v>
      </c>
      <c r="E90" s="48">
        <v>40.119999999999997</v>
      </c>
      <c r="F90" s="50">
        <v>39.81</v>
      </c>
      <c r="G90" s="48">
        <v>31.77</v>
      </c>
      <c r="H90" s="50">
        <v>32.1</v>
      </c>
    </row>
    <row r="91" spans="1:8" x14ac:dyDescent="0.35">
      <c r="A91" s="24"/>
      <c r="B91" s="18" t="s">
        <v>60</v>
      </c>
      <c r="C91" s="48">
        <v>21.82</v>
      </c>
      <c r="D91" s="48">
        <v>21.06</v>
      </c>
      <c r="E91" s="48">
        <v>20.64</v>
      </c>
      <c r="F91" s="48">
        <v>22.16</v>
      </c>
      <c r="G91" s="48">
        <v>14.8</v>
      </c>
      <c r="H91" s="48">
        <v>16.170000000000002</v>
      </c>
    </row>
    <row r="92" spans="1:8" x14ac:dyDescent="0.35">
      <c r="A92" s="7" t="s">
        <v>148</v>
      </c>
      <c r="B92" s="18" t="s">
        <v>59</v>
      </c>
      <c r="C92" s="80">
        <v>49.099099099099099</v>
      </c>
      <c r="D92" s="59">
        <v>46.630727762803225</v>
      </c>
      <c r="E92" s="59">
        <v>40.530007794232269</v>
      </c>
      <c r="F92" s="59">
        <v>50.359712230215827</v>
      </c>
      <c r="G92" s="59">
        <v>40.26792750197005</v>
      </c>
      <c r="H92" s="59">
        <v>29.910714285714285</v>
      </c>
    </row>
    <row r="93" spans="1:8" x14ac:dyDescent="0.35">
      <c r="B93" s="18" t="s">
        <v>60</v>
      </c>
      <c r="C93" s="80">
        <v>20.728929384965831</v>
      </c>
      <c r="D93" s="59">
        <v>17.78975741239892</v>
      </c>
      <c r="E93" s="59">
        <v>15.900233826968044</v>
      </c>
      <c r="F93" s="59">
        <v>21.87776793622675</v>
      </c>
      <c r="G93" s="59">
        <v>14.767255216693417</v>
      </c>
      <c r="H93" s="59">
        <v>11.785714285714285</v>
      </c>
    </row>
    <row r="94" spans="1:8" x14ac:dyDescent="0.35">
      <c r="A94" s="15"/>
      <c r="B94" s="58"/>
      <c r="C94" s="59"/>
      <c r="D94" s="59"/>
      <c r="E94" s="59"/>
      <c r="F94" s="59"/>
      <c r="G94" s="59"/>
      <c r="H94" s="18"/>
    </row>
    <row r="95" spans="1:8" x14ac:dyDescent="0.35">
      <c r="A95" s="6" t="s">
        <v>45</v>
      </c>
      <c r="E95" s="59"/>
      <c r="F95" s="59"/>
      <c r="G95" s="59"/>
      <c r="H95" s="18"/>
    </row>
    <row r="96" spans="1:8" x14ac:dyDescent="0.35">
      <c r="A96" s="1"/>
      <c r="B96" s="24" t="s">
        <v>149</v>
      </c>
      <c r="C96" s="24" t="s">
        <v>148</v>
      </c>
      <c r="D96" s="24" t="s">
        <v>47</v>
      </c>
      <c r="E96" s="24" t="s">
        <v>48</v>
      </c>
      <c r="F96" s="24" t="s">
        <v>46</v>
      </c>
      <c r="G96" s="59"/>
      <c r="H96" s="18"/>
    </row>
    <row r="97" spans="1:8" x14ac:dyDescent="0.35">
      <c r="A97" s="15" t="s">
        <v>59</v>
      </c>
      <c r="B97" s="48">
        <v>37.36</v>
      </c>
      <c r="C97" s="26">
        <v>41.47</v>
      </c>
      <c r="D97" s="26">
        <v>40.182648401826484</v>
      </c>
      <c r="E97" s="26">
        <v>34.994462901439647</v>
      </c>
      <c r="F97" s="26">
        <v>43.787543471387927</v>
      </c>
      <c r="G97" s="59"/>
      <c r="H97" s="18"/>
    </row>
    <row r="98" spans="1:8" x14ac:dyDescent="0.35">
      <c r="A98" s="15" t="s">
        <v>60</v>
      </c>
      <c r="B98" s="48">
        <v>18.82</v>
      </c>
      <c r="C98" s="26">
        <v>16.53</v>
      </c>
      <c r="D98" s="26">
        <v>13.735558408215661</v>
      </c>
      <c r="E98" s="26">
        <v>16.31753031973539</v>
      </c>
      <c r="F98" s="26">
        <v>17.995517130963819</v>
      </c>
      <c r="G98" s="18"/>
      <c r="H98" s="18"/>
    </row>
    <row r="99" spans="1:8" x14ac:dyDescent="0.35">
      <c r="A99" s="14"/>
      <c r="B99" s="18"/>
      <c r="C99" s="18"/>
      <c r="D99" s="18"/>
      <c r="E99" s="18"/>
      <c r="F99" s="18"/>
      <c r="G99" s="18"/>
      <c r="H99" s="18"/>
    </row>
    <row r="100" spans="1:8" x14ac:dyDescent="0.35">
      <c r="A100" s="14"/>
      <c r="B100" s="18"/>
      <c r="C100" s="18"/>
      <c r="D100" s="18"/>
      <c r="E100" s="18"/>
      <c r="F100" s="18"/>
      <c r="G100" s="18"/>
      <c r="H100" s="18"/>
    </row>
    <row r="101" spans="1:8" ht="18.5" x14ac:dyDescent="0.45">
      <c r="A101" s="21" t="s">
        <v>61</v>
      </c>
      <c r="B101" s="56" t="s">
        <v>62</v>
      </c>
      <c r="C101" s="18"/>
      <c r="D101" s="18"/>
      <c r="E101" s="18"/>
      <c r="F101" s="18"/>
      <c r="G101" s="18"/>
      <c r="H101" s="18"/>
    </row>
    <row r="102" spans="1:8" x14ac:dyDescent="0.35">
      <c r="A102" s="14"/>
      <c r="B102" s="77"/>
      <c r="C102" s="18"/>
      <c r="D102" s="18"/>
      <c r="E102" s="18"/>
      <c r="F102" s="18"/>
      <c r="G102" s="18" t="s">
        <v>63</v>
      </c>
    </row>
    <row r="103" spans="1:8" x14ac:dyDescent="0.35">
      <c r="A103" s="6" t="s">
        <v>1</v>
      </c>
      <c r="H103" s="18"/>
    </row>
    <row r="104" spans="1:8" x14ac:dyDescent="0.35">
      <c r="B104" s="18"/>
      <c r="C104" s="18" t="s">
        <v>8</v>
      </c>
      <c r="D104" s="18" t="s">
        <v>9</v>
      </c>
      <c r="H104" s="18"/>
    </row>
    <row r="105" spans="1:8" x14ac:dyDescent="0.35">
      <c r="A105" s="24" t="s">
        <v>149</v>
      </c>
      <c r="B105" s="24" t="s">
        <v>64</v>
      </c>
      <c r="C105" s="26">
        <v>0.64978430770896889</v>
      </c>
      <c r="D105" s="26">
        <v>1.4781656576065954</v>
      </c>
      <c r="H105" s="18"/>
    </row>
    <row r="106" spans="1:8" x14ac:dyDescent="0.35">
      <c r="A106" s="24"/>
      <c r="B106" s="24" t="s">
        <v>66</v>
      </c>
      <c r="C106" s="26">
        <v>6.0592386693861338</v>
      </c>
      <c r="D106" s="26">
        <v>5.5711203426400031</v>
      </c>
      <c r="H106" s="18"/>
    </row>
    <row r="107" spans="1:8" x14ac:dyDescent="0.35">
      <c r="B107" s="24" t="s">
        <v>65</v>
      </c>
      <c r="C107" s="26">
        <v>0.37252326020839704</v>
      </c>
      <c r="D107" s="26">
        <v>1.2022313413695818</v>
      </c>
      <c r="H107" s="18"/>
    </row>
    <row r="108" spans="1:8" x14ac:dyDescent="0.35">
      <c r="B108" s="24" t="s">
        <v>67</v>
      </c>
      <c r="C108" s="26">
        <v>4.9093003167290528</v>
      </c>
      <c r="D108" s="26">
        <v>3.7349320338548346</v>
      </c>
      <c r="H108" s="18"/>
    </row>
    <row r="109" spans="1:8" x14ac:dyDescent="0.35">
      <c r="A109" s="7" t="s">
        <v>148</v>
      </c>
      <c r="B109" s="24" t="s">
        <v>64</v>
      </c>
      <c r="C109" s="78">
        <v>0</v>
      </c>
      <c r="D109" s="78">
        <v>1.7543859649122806</v>
      </c>
      <c r="H109" s="18"/>
    </row>
    <row r="110" spans="1:8" x14ac:dyDescent="0.35">
      <c r="B110" s="24" t="s">
        <v>66</v>
      </c>
      <c r="C110" s="26">
        <v>6.1737804878048781</v>
      </c>
      <c r="D110" s="26">
        <v>5.0682261208577</v>
      </c>
      <c r="H110" s="18"/>
    </row>
    <row r="111" spans="1:8" x14ac:dyDescent="0.35">
      <c r="B111" s="24" t="s">
        <v>65</v>
      </c>
      <c r="C111" s="24">
        <v>0</v>
      </c>
      <c r="D111" s="24">
        <v>1.3861386138613863</v>
      </c>
      <c r="H111" s="18"/>
    </row>
    <row r="112" spans="1:8" x14ac:dyDescent="0.35">
      <c r="B112" s="24" t="s">
        <v>67</v>
      </c>
      <c r="C112" s="26">
        <v>4.9618320610687023</v>
      </c>
      <c r="D112" s="26">
        <v>4.3564356435643559</v>
      </c>
      <c r="H112" s="18"/>
    </row>
    <row r="114" spans="1:8" x14ac:dyDescent="0.35">
      <c r="A114" s="6" t="s">
        <v>2</v>
      </c>
      <c r="B114" s="29"/>
      <c r="C114" s="29"/>
      <c r="D114" s="29"/>
      <c r="E114" s="29"/>
      <c r="F114" s="18"/>
      <c r="G114" s="18"/>
      <c r="H114" s="18"/>
    </row>
    <row r="115" spans="1:8" x14ac:dyDescent="0.35">
      <c r="B115" s="18"/>
      <c r="C115" s="18" t="s">
        <v>10</v>
      </c>
      <c r="D115" s="18" t="s">
        <v>11</v>
      </c>
      <c r="E115" s="18" t="s">
        <v>12</v>
      </c>
      <c r="F115" s="18"/>
      <c r="G115" s="18"/>
      <c r="H115" s="18"/>
    </row>
    <row r="116" spans="1:8" x14ac:dyDescent="0.35">
      <c r="A116" s="24" t="s">
        <v>149</v>
      </c>
      <c r="B116" s="24" t="s">
        <v>64</v>
      </c>
      <c r="C116" s="26">
        <v>2.231899836690256</v>
      </c>
      <c r="D116" s="26">
        <v>1.4623479568129014</v>
      </c>
      <c r="E116" s="26">
        <v>0.86189384485910792</v>
      </c>
      <c r="F116" s="18"/>
      <c r="G116" s="18"/>
      <c r="H116" s="18"/>
    </row>
    <row r="117" spans="1:8" x14ac:dyDescent="0.35">
      <c r="A117" s="24"/>
      <c r="B117" s="24" t="s">
        <v>66</v>
      </c>
      <c r="C117" s="26">
        <v>5.824714207947741</v>
      </c>
      <c r="D117" s="26">
        <v>8.0196801968019678</v>
      </c>
      <c r="E117" s="26">
        <v>5.9664243532262509</v>
      </c>
      <c r="F117" s="18"/>
      <c r="G117" s="18"/>
      <c r="H117" s="18"/>
    </row>
    <row r="118" spans="1:8" x14ac:dyDescent="0.35">
      <c r="B118" s="24" t="s">
        <v>65</v>
      </c>
      <c r="C118" s="26">
        <v>1.3873775843307945</v>
      </c>
      <c r="D118" s="26">
        <v>0.91005694667720227</v>
      </c>
      <c r="E118" s="26">
        <v>0.50135090228714263</v>
      </c>
      <c r="F118" s="18"/>
      <c r="G118" s="18"/>
      <c r="H118" s="18"/>
    </row>
    <row r="119" spans="1:8" x14ac:dyDescent="0.35">
      <c r="B119" s="24" t="s">
        <v>67</v>
      </c>
      <c r="C119" s="26">
        <v>2.856365614798694</v>
      </c>
      <c r="D119" s="26">
        <v>5.5884035857333583</v>
      </c>
      <c r="E119" s="26">
        <v>4.4485862482481622</v>
      </c>
      <c r="F119" s="18"/>
      <c r="G119" s="18"/>
      <c r="H119" s="18"/>
    </row>
    <row r="120" spans="1:8" x14ac:dyDescent="0.35">
      <c r="A120" s="7" t="s">
        <v>148</v>
      </c>
      <c r="B120" s="24" t="s">
        <v>64</v>
      </c>
      <c r="C120" s="78">
        <v>10.606060606060606</v>
      </c>
      <c r="D120" s="25">
        <v>2.3142509135200973</v>
      </c>
      <c r="E120" s="78">
        <v>0</v>
      </c>
      <c r="F120" s="79"/>
      <c r="G120" s="18"/>
      <c r="H120" s="18"/>
    </row>
    <row r="121" spans="1:8" x14ac:dyDescent="0.35">
      <c r="B121" s="24" t="s">
        <v>66</v>
      </c>
      <c r="C121" s="30">
        <v>10.606060606060606</v>
      </c>
      <c r="D121" s="26">
        <v>5.4811205846528628</v>
      </c>
      <c r="E121" s="26">
        <v>7.7081899518238126</v>
      </c>
      <c r="F121" s="18"/>
      <c r="G121" s="18"/>
      <c r="H121" s="18"/>
    </row>
    <row r="122" spans="1:8" x14ac:dyDescent="0.35">
      <c r="B122" s="24" t="s">
        <v>65</v>
      </c>
      <c r="C122" s="30">
        <v>10.606060606060606</v>
      </c>
      <c r="D122" s="30">
        <v>0.86633663366336644</v>
      </c>
      <c r="E122" s="30">
        <v>0</v>
      </c>
      <c r="H122" s="18"/>
    </row>
    <row r="123" spans="1:8" x14ac:dyDescent="0.35">
      <c r="B123" s="24" t="s">
        <v>67</v>
      </c>
      <c r="C123" s="26">
        <v>19.696969696969695</v>
      </c>
      <c r="D123" s="26">
        <v>5.1980198019801982</v>
      </c>
      <c r="E123" s="26">
        <v>4.8076923076923084</v>
      </c>
      <c r="H123" s="18"/>
    </row>
    <row r="124" spans="1:8" x14ac:dyDescent="0.35">
      <c r="B124" s="30"/>
      <c r="C124" s="30"/>
      <c r="D124" s="30"/>
      <c r="H124" s="18"/>
    </row>
    <row r="125" spans="1:8" x14ac:dyDescent="0.35">
      <c r="A125" s="6" t="s">
        <v>3</v>
      </c>
      <c r="B125" s="18"/>
      <c r="C125" s="18"/>
      <c r="D125" s="18"/>
      <c r="E125" s="18"/>
      <c r="F125" s="18"/>
      <c r="G125" s="18"/>
    </row>
    <row r="126" spans="1:8" x14ac:dyDescent="0.35">
      <c r="B126" s="18"/>
      <c r="C126" s="18" t="s">
        <v>17</v>
      </c>
      <c r="D126" s="18" t="s">
        <v>18</v>
      </c>
      <c r="E126" s="18"/>
    </row>
    <row r="127" spans="1:8" x14ac:dyDescent="0.35">
      <c r="A127" s="24" t="s">
        <v>149</v>
      </c>
      <c r="B127" s="24" t="s">
        <v>64</v>
      </c>
      <c r="C127" s="26">
        <v>1.2473110504528282</v>
      </c>
      <c r="D127" s="26">
        <v>0.97347552638774959</v>
      </c>
      <c r="E127" s="18"/>
    </row>
    <row r="128" spans="1:8" x14ac:dyDescent="0.35">
      <c r="A128" s="24"/>
      <c r="B128" s="24" t="s">
        <v>66</v>
      </c>
      <c r="C128" s="26">
        <v>5.723272714125601</v>
      </c>
      <c r="D128" s="26">
        <v>7.7039467687539869</v>
      </c>
      <c r="E128" s="18"/>
    </row>
    <row r="129" spans="1:8" x14ac:dyDescent="0.35">
      <c r="B129" s="24" t="s">
        <v>65</v>
      </c>
      <c r="C129" s="26">
        <v>0.64624135944700467</v>
      </c>
      <c r="D129" s="26">
        <v>0.69946586243232445</v>
      </c>
      <c r="E129" s="18"/>
    </row>
    <row r="130" spans="1:8" x14ac:dyDescent="0.35">
      <c r="B130" s="24" t="s">
        <v>67</v>
      </c>
      <c r="C130" s="26">
        <v>3.4544210829493083</v>
      </c>
      <c r="D130" s="26">
        <v>6.1006849190632773</v>
      </c>
      <c r="E130" s="18"/>
    </row>
    <row r="131" spans="1:8" x14ac:dyDescent="0.35">
      <c r="A131" s="7" t="s">
        <v>148</v>
      </c>
      <c r="B131" s="24" t="s">
        <v>64</v>
      </c>
      <c r="C131" s="80">
        <v>2.0424194815396701</v>
      </c>
      <c r="D131" s="81">
        <v>0</v>
      </c>
      <c r="E131" s="59"/>
      <c r="F131" s="59"/>
      <c r="G131" s="59"/>
    </row>
    <row r="132" spans="1:8" x14ac:dyDescent="0.35">
      <c r="B132" s="24" t="s">
        <v>66</v>
      </c>
      <c r="C132" s="80">
        <v>8.5624509033778473</v>
      </c>
      <c r="D132" s="80">
        <v>4.9818840579710146</v>
      </c>
      <c r="E132" s="59"/>
      <c r="F132" s="59"/>
      <c r="G132" s="59"/>
    </row>
    <row r="133" spans="1:8" x14ac:dyDescent="0.35">
      <c r="B133" s="24" t="s">
        <v>65</v>
      </c>
      <c r="C133" s="26">
        <v>1.1111111111111112</v>
      </c>
      <c r="D133" s="30">
        <v>0</v>
      </c>
      <c r="E133" s="59"/>
      <c r="F133" s="59"/>
      <c r="G133" s="59"/>
    </row>
    <row r="134" spans="1:8" x14ac:dyDescent="0.35">
      <c r="B134" s="24" t="s">
        <v>67</v>
      </c>
      <c r="C134" s="26">
        <v>6.8253968253968251</v>
      </c>
      <c r="D134" s="26">
        <v>3.5230352303523031</v>
      </c>
      <c r="E134" s="59"/>
      <c r="F134" s="59"/>
      <c r="G134" s="59"/>
    </row>
    <row r="135" spans="1:8" x14ac:dyDescent="0.35">
      <c r="E135" s="59"/>
      <c r="F135" s="59"/>
      <c r="G135" s="59"/>
    </row>
    <row r="136" spans="1:8" x14ac:dyDescent="0.35">
      <c r="A136" s="6" t="s">
        <v>45</v>
      </c>
      <c r="E136" s="59"/>
      <c r="F136" s="59"/>
      <c r="G136" s="59"/>
      <c r="H136" s="18"/>
    </row>
    <row r="137" spans="1:8" x14ac:dyDescent="0.35">
      <c r="A137" s="1"/>
      <c r="B137" s="24" t="s">
        <v>149</v>
      </c>
      <c r="C137" s="24" t="s">
        <v>148</v>
      </c>
      <c r="D137" s="24" t="s">
        <v>47</v>
      </c>
      <c r="E137" s="24" t="s">
        <v>48</v>
      </c>
      <c r="F137" s="24" t="s">
        <v>46</v>
      </c>
      <c r="G137" s="59"/>
      <c r="H137" s="18"/>
    </row>
    <row r="138" spans="1:8" x14ac:dyDescent="0.35">
      <c r="A138" s="7" t="s">
        <v>64</v>
      </c>
      <c r="B138" s="26">
        <v>1.1109699203078767</v>
      </c>
      <c r="C138" s="26">
        <v>1.0326311441553075</v>
      </c>
      <c r="D138" s="30">
        <v>0</v>
      </c>
      <c r="E138" s="30">
        <v>0</v>
      </c>
      <c r="F138" s="26">
        <v>1.9938650306748467</v>
      </c>
      <c r="G138" s="59"/>
      <c r="H138" s="18"/>
    </row>
    <row r="139" spans="1:8" x14ac:dyDescent="0.35">
      <c r="A139" s="7" t="s">
        <v>66</v>
      </c>
      <c r="B139" s="26">
        <v>6.7102946248661217</v>
      </c>
      <c r="C139" s="26">
        <v>6.8979760429574561</v>
      </c>
      <c r="D139" s="26">
        <v>2.0926756352765321</v>
      </c>
      <c r="E139" s="26">
        <v>7.9207920792079207</v>
      </c>
      <c r="F139" s="26">
        <v>9.0490797546012267</v>
      </c>
      <c r="G139" s="59"/>
      <c r="H139" s="18"/>
    </row>
    <row r="140" spans="1:8" x14ac:dyDescent="0.35">
      <c r="A140" s="7" t="s">
        <v>65</v>
      </c>
      <c r="B140" s="26">
        <v>0.67273088956001237</v>
      </c>
      <c r="C140" s="26">
        <v>0.58043117744610273</v>
      </c>
      <c r="D140" s="81">
        <v>1.0355029585798818</v>
      </c>
      <c r="E140" s="81">
        <v>0</v>
      </c>
      <c r="F140" s="81">
        <v>0.53970701619121042</v>
      </c>
      <c r="G140" s="59"/>
      <c r="H140" s="18"/>
    </row>
    <row r="141" spans="1:8" x14ac:dyDescent="0.35">
      <c r="A141" s="7" t="s">
        <v>67</v>
      </c>
      <c r="B141" s="49">
        <v>4.771463447714634</v>
      </c>
      <c r="C141" s="26">
        <v>5.3067993366500827</v>
      </c>
      <c r="D141" s="80">
        <v>2.9585798816568047</v>
      </c>
      <c r="E141" s="80">
        <v>7.8680203045685282</v>
      </c>
      <c r="F141" s="80">
        <v>5.7054741711642247</v>
      </c>
      <c r="G141" s="59"/>
      <c r="H141" s="18"/>
    </row>
    <row r="142" spans="1:8" x14ac:dyDescent="0.35">
      <c r="A142" s="15"/>
      <c r="B142" s="58"/>
      <c r="C142" s="59"/>
      <c r="D142" s="59"/>
      <c r="E142" s="59"/>
      <c r="F142" s="59"/>
      <c r="G142" s="59"/>
      <c r="H142" s="18"/>
    </row>
    <row r="143" spans="1:8" x14ac:dyDescent="0.35">
      <c r="A143" s="14"/>
      <c r="B143" s="18"/>
      <c r="C143" s="18"/>
      <c r="D143" s="18"/>
      <c r="E143" s="18"/>
      <c r="F143" s="18"/>
      <c r="G143" s="18"/>
      <c r="H143" s="18"/>
    </row>
    <row r="144" spans="1:8" ht="18.5" x14ac:dyDescent="0.45">
      <c r="A144" s="21" t="s">
        <v>68</v>
      </c>
      <c r="B144" s="56" t="s">
        <v>69</v>
      </c>
      <c r="C144" s="18"/>
      <c r="D144" s="18"/>
      <c r="E144" s="18"/>
      <c r="F144" s="18"/>
      <c r="G144" s="18"/>
      <c r="H144" s="18"/>
    </row>
    <row r="145" spans="1:8" x14ac:dyDescent="0.35">
      <c r="A145" s="14"/>
      <c r="B145" s="77"/>
      <c r="C145" s="18"/>
      <c r="D145" s="18"/>
      <c r="E145" s="18"/>
      <c r="F145" s="18" t="s">
        <v>70</v>
      </c>
      <c r="G145" s="18"/>
    </row>
    <row r="146" spans="1:8" x14ac:dyDescent="0.35">
      <c r="A146" s="6" t="s">
        <v>1</v>
      </c>
      <c r="H146" s="18"/>
    </row>
    <row r="147" spans="1:8" x14ac:dyDescent="0.35">
      <c r="B147" s="18"/>
      <c r="C147" s="18" t="s">
        <v>8</v>
      </c>
      <c r="D147" s="18" t="s">
        <v>9</v>
      </c>
      <c r="H147" s="18"/>
    </row>
    <row r="148" spans="1:8" x14ac:dyDescent="0.35">
      <c r="A148" s="24" t="s">
        <v>149</v>
      </c>
      <c r="B148" s="24" t="s">
        <v>71</v>
      </c>
      <c r="C148" s="26">
        <v>2.9159366396109698</v>
      </c>
      <c r="D148" s="26">
        <v>8.4570527974783296</v>
      </c>
      <c r="H148" s="18"/>
    </row>
    <row r="149" spans="1:8" x14ac:dyDescent="0.35">
      <c r="A149" s="24"/>
      <c r="B149" s="24" t="s">
        <v>72</v>
      </c>
      <c r="C149" s="26">
        <v>3.4336144061740743</v>
      </c>
      <c r="D149" s="26">
        <v>9.3268373455610742</v>
      </c>
      <c r="H149" s="18"/>
    </row>
    <row r="150" spans="1:8" x14ac:dyDescent="0.35">
      <c r="B150" s="24" t="s">
        <v>73</v>
      </c>
      <c r="C150" s="26">
        <v>5.7966610660279558</v>
      </c>
      <c r="D150" s="26">
        <v>10.245953867720148</v>
      </c>
      <c r="H150" s="18"/>
    </row>
    <row r="151" spans="1:8" x14ac:dyDescent="0.35">
      <c r="B151" s="24" t="s">
        <v>74</v>
      </c>
      <c r="C151" s="26">
        <v>1.6213800500536291</v>
      </c>
      <c r="D151" s="26">
        <v>3.8328191100225832</v>
      </c>
      <c r="H151" s="18"/>
    </row>
    <row r="152" spans="1:8" x14ac:dyDescent="0.35">
      <c r="A152" s="7" t="s">
        <v>148</v>
      </c>
      <c r="B152" s="24" t="s">
        <v>71</v>
      </c>
      <c r="C152" s="78">
        <v>0.74404761904761896</v>
      </c>
      <c r="D152" s="25">
        <v>2.3166023166023164</v>
      </c>
      <c r="H152" s="18"/>
    </row>
    <row r="153" spans="1:8" x14ac:dyDescent="0.35">
      <c r="B153" s="24" t="s">
        <v>72</v>
      </c>
      <c r="C153" s="78">
        <v>0.74404761904761896</v>
      </c>
      <c r="D153" s="25">
        <v>3.6679536679536682</v>
      </c>
      <c r="H153" s="18"/>
    </row>
    <row r="154" spans="1:8" x14ac:dyDescent="0.35">
      <c r="B154" s="24" t="s">
        <v>73</v>
      </c>
      <c r="C154" s="25">
        <v>5.2827380952380949</v>
      </c>
      <c r="D154" s="25">
        <v>10.038610038610038</v>
      </c>
      <c r="H154" s="18"/>
    </row>
    <row r="155" spans="1:8" x14ac:dyDescent="0.35">
      <c r="B155" s="24" t="s">
        <v>74</v>
      </c>
      <c r="C155" s="25">
        <v>0.89285714285714279</v>
      </c>
      <c r="D155" s="78">
        <v>0.5791505791505791</v>
      </c>
      <c r="H155" s="18"/>
    </row>
    <row r="156" spans="1:8" x14ac:dyDescent="0.35">
      <c r="H156" s="18"/>
    </row>
    <row r="157" spans="1:8" x14ac:dyDescent="0.35">
      <c r="A157" s="6" t="s">
        <v>2</v>
      </c>
      <c r="B157" s="29"/>
      <c r="C157" s="29"/>
      <c r="D157" s="29"/>
      <c r="E157" s="29"/>
      <c r="F157" s="18"/>
      <c r="G157" s="18"/>
      <c r="H157" s="18"/>
    </row>
    <row r="158" spans="1:8" x14ac:dyDescent="0.35">
      <c r="B158" s="18"/>
      <c r="C158" s="18" t="s">
        <v>10</v>
      </c>
      <c r="D158" s="18" t="s">
        <v>11</v>
      </c>
      <c r="E158" s="18" t="s">
        <v>12</v>
      </c>
      <c r="F158" s="18"/>
      <c r="G158" s="18"/>
      <c r="H158" s="18"/>
    </row>
    <row r="159" spans="1:8" x14ac:dyDescent="0.35">
      <c r="A159" s="24" t="s">
        <v>149</v>
      </c>
      <c r="B159" s="24" t="s">
        <v>71</v>
      </c>
      <c r="C159" s="26">
        <v>6.9595130987033613</v>
      </c>
      <c r="D159" s="26">
        <v>5.8022864828513789</v>
      </c>
      <c r="E159" s="26">
        <v>4.4405915057029866</v>
      </c>
      <c r="F159" s="18"/>
      <c r="G159" s="18"/>
      <c r="H159" s="18"/>
    </row>
    <row r="160" spans="1:8" x14ac:dyDescent="0.35">
      <c r="A160" s="24"/>
      <c r="B160" s="24" t="s">
        <v>72</v>
      </c>
      <c r="C160" s="26">
        <v>6.9266430324515955</v>
      </c>
      <c r="D160" s="26">
        <v>6.6319088011237772</v>
      </c>
      <c r="E160" s="26">
        <v>5.559138398039468</v>
      </c>
      <c r="F160" s="18"/>
      <c r="G160" s="18"/>
      <c r="H160" s="18"/>
    </row>
    <row r="161" spans="1:8" x14ac:dyDescent="0.35">
      <c r="B161" s="24" t="s">
        <v>73</v>
      </c>
      <c r="C161" s="26">
        <v>7.6172404445649224</v>
      </c>
      <c r="D161" s="26">
        <v>9.433962264150944</v>
      </c>
      <c r="E161" s="26">
        <v>6.5215208754643372</v>
      </c>
      <c r="F161" s="18"/>
      <c r="G161" s="18"/>
      <c r="H161" s="18"/>
    </row>
    <row r="162" spans="1:8" x14ac:dyDescent="0.35">
      <c r="B162" s="24" t="s">
        <v>74</v>
      </c>
      <c r="C162" s="26">
        <v>3.5395838962442583</v>
      </c>
      <c r="D162" s="26">
        <v>3.0312854595558436</v>
      </c>
      <c r="E162" s="26">
        <v>2.4632236974163395</v>
      </c>
      <c r="F162" s="18"/>
      <c r="G162" s="18"/>
      <c r="H162" s="18"/>
    </row>
    <row r="163" spans="1:8" x14ac:dyDescent="0.35">
      <c r="A163" s="7" t="s">
        <v>148</v>
      </c>
      <c r="B163" s="24" t="s">
        <v>71</v>
      </c>
      <c r="C163" s="25">
        <v>16.666666666666664</v>
      </c>
      <c r="D163" s="25">
        <v>2.6252983293556085</v>
      </c>
      <c r="E163" s="25">
        <v>1.0273972602739725</v>
      </c>
      <c r="F163" s="79"/>
      <c r="G163" s="18"/>
      <c r="H163" s="18"/>
    </row>
    <row r="164" spans="1:8" x14ac:dyDescent="0.35">
      <c r="B164" s="24" t="s">
        <v>72</v>
      </c>
      <c r="C164" s="78">
        <v>0</v>
      </c>
      <c r="D164" s="25">
        <v>5.1312649164677797</v>
      </c>
      <c r="E164" s="25">
        <v>1.5068493150684932</v>
      </c>
      <c r="F164" s="79"/>
      <c r="G164" s="18"/>
      <c r="H164" s="18"/>
    </row>
    <row r="165" spans="1:8" x14ac:dyDescent="0.35">
      <c r="B165" s="24" t="s">
        <v>73</v>
      </c>
      <c r="C165" s="25">
        <v>27.27272727272727</v>
      </c>
      <c r="D165" s="25">
        <v>9.5465393794749396</v>
      </c>
      <c r="E165" s="25">
        <v>6.4383561643835616</v>
      </c>
      <c r="H165" s="18"/>
    </row>
    <row r="166" spans="1:8" x14ac:dyDescent="0.35">
      <c r="B166" s="24" t="s">
        <v>74</v>
      </c>
      <c r="C166" s="30">
        <v>0</v>
      </c>
      <c r="D166" s="25">
        <v>1.431980906921241</v>
      </c>
      <c r="E166" s="26">
        <v>1.1604095563139931</v>
      </c>
      <c r="F166" s="79"/>
      <c r="G166" s="18"/>
      <c r="H166" s="18"/>
    </row>
    <row r="167" spans="1:8" x14ac:dyDescent="0.35">
      <c r="A167" s="15"/>
      <c r="B167" s="18"/>
      <c r="C167" s="18"/>
      <c r="D167" s="18"/>
      <c r="E167" s="18"/>
      <c r="F167" s="18"/>
      <c r="G167" s="18"/>
      <c r="H167" s="18"/>
    </row>
    <row r="168" spans="1:8" x14ac:dyDescent="0.35">
      <c r="A168" s="6" t="s">
        <v>3</v>
      </c>
      <c r="B168" s="18"/>
      <c r="C168" s="18"/>
      <c r="D168" s="18"/>
      <c r="E168" s="18"/>
      <c r="F168" s="18"/>
      <c r="G168" s="18"/>
      <c r="H168" s="18"/>
    </row>
    <row r="169" spans="1:8" x14ac:dyDescent="0.35">
      <c r="B169" s="18"/>
      <c r="C169" s="18" t="s">
        <v>17</v>
      </c>
      <c r="D169" s="18" t="s">
        <v>18</v>
      </c>
      <c r="E169" s="18"/>
      <c r="H169" s="18"/>
    </row>
    <row r="170" spans="1:8" x14ac:dyDescent="0.35">
      <c r="A170" s="24" t="s">
        <v>149</v>
      </c>
      <c r="B170" s="24" t="s">
        <v>71</v>
      </c>
      <c r="C170" s="26">
        <v>4.2222972852850722</v>
      </c>
      <c r="D170" s="26">
        <v>5.7174766725510677</v>
      </c>
      <c r="E170" s="18"/>
      <c r="H170" s="18"/>
    </row>
    <row r="171" spans="1:8" x14ac:dyDescent="0.35">
      <c r="A171" s="24"/>
      <c r="B171" s="24" t="s">
        <v>72</v>
      </c>
      <c r="C171" s="26">
        <v>0.73254197412041488</v>
      </c>
      <c r="D171" s="26">
        <v>1.2620235770593766</v>
      </c>
      <c r="E171" s="18"/>
      <c r="H171" s="18"/>
    </row>
    <row r="172" spans="1:8" x14ac:dyDescent="0.35">
      <c r="B172" s="24" t="s">
        <v>73</v>
      </c>
      <c r="C172" s="26">
        <v>6.6033194872800527</v>
      </c>
      <c r="D172" s="26">
        <v>8.4550318102949671</v>
      </c>
      <c r="E172" s="18"/>
      <c r="H172" s="18"/>
    </row>
    <row r="173" spans="1:8" x14ac:dyDescent="0.35">
      <c r="B173" s="24" t="s">
        <v>74</v>
      </c>
      <c r="C173" s="26">
        <v>2.5447287761066359</v>
      </c>
      <c r="D173" s="26">
        <v>2.7980491329479769</v>
      </c>
      <c r="E173" s="18"/>
      <c r="H173" s="18"/>
    </row>
    <row r="174" spans="1:8" x14ac:dyDescent="0.35">
      <c r="A174" s="7" t="s">
        <v>148</v>
      </c>
      <c r="B174" s="24" t="s">
        <v>71</v>
      </c>
      <c r="C174" s="80">
        <v>4.7794117647058822</v>
      </c>
      <c r="D174" s="82">
        <v>0.74626865671641784</v>
      </c>
    </row>
    <row r="175" spans="1:8" x14ac:dyDescent="0.35">
      <c r="B175" s="24" t="s">
        <v>72</v>
      </c>
      <c r="C175" s="82">
        <v>3.3088235294117649</v>
      </c>
      <c r="D175" s="80">
        <v>4.8507462686567164</v>
      </c>
      <c r="E175" s="59"/>
    </row>
    <row r="176" spans="1:8" x14ac:dyDescent="0.35">
      <c r="B176" s="24" t="s">
        <v>73</v>
      </c>
      <c r="C176" s="80">
        <v>7.3529411764705888</v>
      </c>
      <c r="D176" s="80">
        <v>5.5970149253731343</v>
      </c>
      <c r="E176" s="59"/>
    </row>
    <row r="177" spans="1:8" x14ac:dyDescent="0.35">
      <c r="B177" s="24" t="s">
        <v>74</v>
      </c>
      <c r="C177" s="26">
        <v>4.7794117647058822</v>
      </c>
      <c r="D177" s="83">
        <v>3.3582089552238807</v>
      </c>
      <c r="E177" s="59"/>
    </row>
    <row r="178" spans="1:8" x14ac:dyDescent="0.35">
      <c r="A178" s="15"/>
      <c r="B178" s="58"/>
      <c r="C178" s="59"/>
      <c r="D178" s="59"/>
      <c r="E178" s="59"/>
      <c r="F178" s="59"/>
      <c r="G178" s="59"/>
      <c r="H178" s="18"/>
    </row>
    <row r="179" spans="1:8" x14ac:dyDescent="0.35">
      <c r="A179" s="6" t="s">
        <v>45</v>
      </c>
      <c r="E179" s="59"/>
      <c r="F179" s="59"/>
      <c r="G179" s="59"/>
      <c r="H179" s="18"/>
    </row>
    <row r="180" spans="1:8" x14ac:dyDescent="0.35">
      <c r="A180" s="1"/>
      <c r="B180" s="60" t="s">
        <v>149</v>
      </c>
      <c r="C180" s="24" t="s">
        <v>148</v>
      </c>
      <c r="D180" s="24" t="s">
        <v>47</v>
      </c>
      <c r="E180" s="24" t="s">
        <v>48</v>
      </c>
      <c r="F180" s="24" t="s">
        <v>46</v>
      </c>
      <c r="G180" s="59"/>
    </row>
    <row r="181" spans="1:8" x14ac:dyDescent="0.35">
      <c r="A181" s="7" t="s">
        <v>71</v>
      </c>
      <c r="B181" s="26">
        <v>4.9649705179710635</v>
      </c>
      <c r="C181" s="26">
        <v>2.0447565320650449</v>
      </c>
      <c r="D181" s="30">
        <v>0.60422960725075525</v>
      </c>
      <c r="E181" s="26">
        <v>4.4117647058823533</v>
      </c>
      <c r="F181" s="26">
        <v>1.9534184823441023</v>
      </c>
      <c r="G181" s="59"/>
      <c r="H181" s="18"/>
    </row>
    <row r="182" spans="1:8" x14ac:dyDescent="0.35">
      <c r="A182" s="7" t="s">
        <v>72</v>
      </c>
      <c r="B182" s="26">
        <v>5.9357003175514444</v>
      </c>
      <c r="C182" s="26">
        <v>2.6960784313725492</v>
      </c>
      <c r="D182" s="80">
        <v>3.0211480362537766</v>
      </c>
      <c r="E182" s="81">
        <v>1.4705882352941175</v>
      </c>
      <c r="F182" s="80">
        <v>2.9301277235161534</v>
      </c>
      <c r="G182" s="59"/>
      <c r="H182" s="18"/>
    </row>
    <row r="183" spans="1:8" x14ac:dyDescent="0.35">
      <c r="A183" s="7" t="s">
        <v>73</v>
      </c>
      <c r="B183" s="26">
        <v>7.5228188582044675</v>
      </c>
      <c r="C183" s="26">
        <v>7.9689415610952192</v>
      </c>
      <c r="D183" s="26">
        <v>8.4592145015105746</v>
      </c>
      <c r="E183" s="26">
        <v>10.294117647058822</v>
      </c>
      <c r="F183" s="26">
        <v>7.0623591284748306</v>
      </c>
      <c r="G183" s="59"/>
      <c r="H183" s="18"/>
    </row>
    <row r="184" spans="1:8" x14ac:dyDescent="0.35">
      <c r="A184" s="7" t="s">
        <v>74</v>
      </c>
      <c r="B184" s="65">
        <v>2.6705060236640743</v>
      </c>
      <c r="C184" s="26">
        <v>1.2234910277324633</v>
      </c>
      <c r="D184" s="26">
        <v>1.8126888217522661</v>
      </c>
      <c r="E184" s="30">
        <v>0.73529411764705876</v>
      </c>
      <c r="F184" s="26">
        <v>1.0479041916167664</v>
      </c>
      <c r="G184" s="59"/>
      <c r="H184" s="18"/>
    </row>
    <row r="185" spans="1:8" x14ac:dyDescent="0.35">
      <c r="A185" s="1"/>
      <c r="E185" s="59"/>
      <c r="F185" s="59"/>
      <c r="G185" s="59"/>
      <c r="H185" s="18"/>
    </row>
    <row r="188" spans="1:8" ht="18.5" x14ac:dyDescent="0.45">
      <c r="A188" s="21" t="s">
        <v>75</v>
      </c>
      <c r="B188" s="56" t="s">
        <v>76</v>
      </c>
      <c r="C188" s="18"/>
      <c r="D188" s="18"/>
      <c r="E188" s="18"/>
      <c r="F188" s="18"/>
      <c r="G188" s="18"/>
      <c r="H188" s="18"/>
    </row>
    <row r="189" spans="1:8" x14ac:dyDescent="0.35">
      <c r="A189" s="14"/>
      <c r="B189" s="77"/>
      <c r="C189" s="18"/>
      <c r="D189" s="18"/>
      <c r="E189" s="18" t="s">
        <v>70</v>
      </c>
      <c r="F189" s="18"/>
      <c r="G189" s="18"/>
    </row>
    <row r="190" spans="1:8" x14ac:dyDescent="0.35">
      <c r="A190" s="6" t="s">
        <v>1</v>
      </c>
      <c r="H190" s="18"/>
    </row>
    <row r="191" spans="1:8" x14ac:dyDescent="0.35">
      <c r="B191" s="18"/>
      <c r="C191" s="18" t="s">
        <v>8</v>
      </c>
      <c r="D191" s="18" t="s">
        <v>9</v>
      </c>
      <c r="H191" s="18"/>
    </row>
    <row r="192" spans="1:8" x14ac:dyDescent="0.35">
      <c r="A192" s="24" t="s">
        <v>149</v>
      </c>
      <c r="B192" s="24" t="s">
        <v>77</v>
      </c>
      <c r="C192" s="48">
        <v>4.3230769230769228</v>
      </c>
      <c r="D192" s="48">
        <v>7.0786516853932584</v>
      </c>
      <c r="H192" s="18"/>
    </row>
    <row r="193" spans="1:8" x14ac:dyDescent="0.35">
      <c r="A193" s="24"/>
      <c r="B193" s="24" t="s">
        <v>78</v>
      </c>
      <c r="C193" s="48">
        <v>6.1507096972727622</v>
      </c>
      <c r="D193" s="48">
        <v>9.1268050541516246</v>
      </c>
      <c r="H193" s="18"/>
    </row>
    <row r="194" spans="1:8" x14ac:dyDescent="0.35">
      <c r="B194" s="24" t="s">
        <v>79</v>
      </c>
      <c r="C194" s="48">
        <v>2.9623668276232085</v>
      </c>
      <c r="D194" s="48">
        <v>6.8769999438612253</v>
      </c>
      <c r="H194" s="18"/>
    </row>
    <row r="195" spans="1:8" x14ac:dyDescent="0.35">
      <c r="B195" s="24" t="s">
        <v>80</v>
      </c>
      <c r="C195" s="48">
        <v>5.858462010038699</v>
      </c>
      <c r="D195" s="48">
        <v>7.0545657015590191</v>
      </c>
      <c r="H195" s="18"/>
    </row>
    <row r="196" spans="1:8" x14ac:dyDescent="0.35">
      <c r="A196" s="7" t="s">
        <v>148</v>
      </c>
      <c r="B196" s="24" t="s">
        <v>77</v>
      </c>
      <c r="C196" s="25">
        <v>5.2910052910052912</v>
      </c>
      <c r="D196" s="78">
        <v>0</v>
      </c>
      <c r="H196" s="18"/>
    </row>
    <row r="197" spans="1:8" x14ac:dyDescent="0.35">
      <c r="B197" s="24" t="s">
        <v>78</v>
      </c>
      <c r="C197" s="25">
        <v>3.374777975133215</v>
      </c>
      <c r="D197" s="78">
        <v>1.2345679012345678</v>
      </c>
      <c r="H197" s="18"/>
    </row>
    <row r="198" spans="1:8" x14ac:dyDescent="0.35">
      <c r="B198" s="24" t="s">
        <v>79</v>
      </c>
      <c r="C198" s="25">
        <v>2.8268551236749118</v>
      </c>
      <c r="D198" s="25">
        <v>5.859375</v>
      </c>
      <c r="H198" s="18"/>
    </row>
    <row r="199" spans="1:8" x14ac:dyDescent="0.35">
      <c r="B199" s="24" t="s">
        <v>80</v>
      </c>
      <c r="C199" s="25">
        <v>7.7464788732394361</v>
      </c>
      <c r="D199" s="78">
        <v>4.1152263374485596</v>
      </c>
      <c r="H199" s="18"/>
    </row>
    <row r="200" spans="1:8" x14ac:dyDescent="0.35">
      <c r="B200" s="30"/>
      <c r="C200" s="30"/>
      <c r="D200" s="30"/>
      <c r="H200" s="18"/>
    </row>
    <row r="201" spans="1:8" x14ac:dyDescent="0.35">
      <c r="A201" s="6" t="s">
        <v>2</v>
      </c>
      <c r="B201" s="84"/>
      <c r="C201" s="84"/>
      <c r="D201" s="84"/>
      <c r="E201" s="29"/>
      <c r="F201" s="18"/>
      <c r="G201" s="18"/>
      <c r="H201" s="18"/>
    </row>
    <row r="202" spans="1:8" x14ac:dyDescent="0.35">
      <c r="B202" s="18"/>
      <c r="C202" s="18" t="s">
        <v>10</v>
      </c>
      <c r="D202" s="18" t="s">
        <v>11</v>
      </c>
      <c r="E202" s="18" t="s">
        <v>12</v>
      </c>
      <c r="F202" s="18"/>
      <c r="G202" s="18"/>
      <c r="H202" s="18"/>
    </row>
    <row r="203" spans="1:8" x14ac:dyDescent="0.35">
      <c r="A203" s="24" t="s">
        <v>149</v>
      </c>
      <c r="B203" s="24" t="s">
        <v>77</v>
      </c>
      <c r="C203" s="48">
        <v>3.5951327433628317</v>
      </c>
      <c r="D203" s="48">
        <v>5.8076039806072979</v>
      </c>
      <c r="E203" s="48">
        <v>5.2683587904796862</v>
      </c>
      <c r="F203" s="18"/>
      <c r="G203" s="18"/>
      <c r="H203" s="18"/>
    </row>
    <row r="204" spans="1:8" x14ac:dyDescent="0.35">
      <c r="A204" s="24"/>
      <c r="B204" s="24" t="s">
        <v>78</v>
      </c>
      <c r="C204" s="48">
        <v>6.7397260273972606</v>
      </c>
      <c r="D204" s="48">
        <v>7.5093355158831656</v>
      </c>
      <c r="E204" s="48">
        <v>7.4389278443790996</v>
      </c>
      <c r="F204" s="18"/>
      <c r="G204" s="18"/>
      <c r="H204" s="18"/>
    </row>
    <row r="205" spans="1:8" x14ac:dyDescent="0.35">
      <c r="B205" s="24" t="s">
        <v>79</v>
      </c>
      <c r="C205" s="48">
        <v>8.463251670378618</v>
      </c>
      <c r="D205" s="48">
        <v>5.0767354405935565</v>
      </c>
      <c r="E205" s="48">
        <v>3.9409976354014185</v>
      </c>
      <c r="F205" s="18"/>
      <c r="G205" s="18"/>
      <c r="H205" s="18"/>
    </row>
    <row r="206" spans="1:8" x14ac:dyDescent="0.35">
      <c r="B206" s="24" t="s">
        <v>80</v>
      </c>
      <c r="C206" s="48">
        <v>12.861915367483295</v>
      </c>
      <c r="D206" s="48">
        <v>8.0944179920980641</v>
      </c>
      <c r="E206" s="48">
        <v>6.19971870604782</v>
      </c>
      <c r="F206" s="18"/>
      <c r="G206" s="18"/>
      <c r="H206" s="18"/>
    </row>
    <row r="207" spans="1:8" x14ac:dyDescent="0.35">
      <c r="A207" s="7" t="s">
        <v>148</v>
      </c>
      <c r="B207" s="24" t="s">
        <v>77</v>
      </c>
      <c r="C207" s="78">
        <v>0</v>
      </c>
      <c r="D207" s="25">
        <v>2.7777777777777777</v>
      </c>
      <c r="E207" s="25">
        <v>4.5845272206303722</v>
      </c>
    </row>
    <row r="208" spans="1:8" x14ac:dyDescent="0.35">
      <c r="B208" s="24" t="s">
        <v>78</v>
      </c>
      <c r="C208" s="30">
        <v>0</v>
      </c>
      <c r="D208" s="25">
        <v>5.3571428571428568</v>
      </c>
      <c r="E208" s="26">
        <v>4.4412607449856738</v>
      </c>
    </row>
    <row r="209" spans="1:9" x14ac:dyDescent="0.35">
      <c r="B209" s="24" t="s">
        <v>79</v>
      </c>
      <c r="C209" s="30">
        <v>26.086956521739129</v>
      </c>
      <c r="D209" s="26">
        <v>6.8181818181818175</v>
      </c>
      <c r="E209" s="26">
        <v>3.0985915492957745</v>
      </c>
    </row>
    <row r="210" spans="1:9" x14ac:dyDescent="0.35">
      <c r="B210" s="24" t="s">
        <v>80</v>
      </c>
      <c r="C210" s="26">
        <v>56.521739130434781</v>
      </c>
      <c r="D210" s="26">
        <v>5.5415617128463479</v>
      </c>
      <c r="E210" s="26">
        <v>9.7421203438395416</v>
      </c>
      <c r="F210" s="79"/>
      <c r="G210" s="18"/>
      <c r="H210" s="18"/>
    </row>
    <row r="211" spans="1:9" x14ac:dyDescent="0.35">
      <c r="A211" s="15"/>
      <c r="B211" s="30"/>
      <c r="C211" s="30"/>
      <c r="D211" s="30"/>
      <c r="E211" s="18"/>
      <c r="F211" s="18"/>
      <c r="G211" s="18"/>
      <c r="H211" s="18"/>
    </row>
    <row r="212" spans="1:9" x14ac:dyDescent="0.35">
      <c r="A212" s="6" t="s">
        <v>3</v>
      </c>
      <c r="B212" s="18"/>
      <c r="C212" s="18"/>
      <c r="D212" s="18"/>
      <c r="E212" s="18"/>
      <c r="F212" s="18"/>
      <c r="G212" s="18"/>
    </row>
    <row r="213" spans="1:9" x14ac:dyDescent="0.35">
      <c r="B213" s="18"/>
      <c r="C213" s="18" t="s">
        <v>17</v>
      </c>
      <c r="D213" s="18" t="s">
        <v>18</v>
      </c>
      <c r="E213" s="18"/>
    </row>
    <row r="214" spans="1:9" x14ac:dyDescent="0.35">
      <c r="A214" s="24" t="s">
        <v>149</v>
      </c>
      <c r="B214" s="24" t="s">
        <v>77</v>
      </c>
      <c r="C214" s="48">
        <v>5.7519731862904102</v>
      </c>
      <c r="D214" s="48">
        <v>5.0788150563935321</v>
      </c>
      <c r="E214" s="18"/>
    </row>
    <row r="215" spans="1:9" x14ac:dyDescent="0.35">
      <c r="A215" s="24"/>
      <c r="B215" s="24" t="s">
        <v>78</v>
      </c>
      <c r="C215" s="48">
        <v>8.0417434008594224</v>
      </c>
      <c r="D215" s="48">
        <v>6.8936199156577338</v>
      </c>
      <c r="E215" s="18"/>
    </row>
    <row r="216" spans="1:9" x14ac:dyDescent="0.35">
      <c r="B216" s="24" t="s">
        <v>79</v>
      </c>
      <c r="C216" s="48">
        <v>4.8351648351648358</v>
      </c>
      <c r="D216" s="48">
        <v>4.1017670709869245</v>
      </c>
      <c r="E216" s="18"/>
    </row>
    <row r="217" spans="1:9" x14ac:dyDescent="0.35">
      <c r="B217" s="24" t="s">
        <v>80</v>
      </c>
      <c r="C217" s="48">
        <v>5.8218192285549799</v>
      </c>
      <c r="D217" s="48">
        <v>8.2386650935445811</v>
      </c>
      <c r="E217" s="18"/>
    </row>
    <row r="218" spans="1:9" x14ac:dyDescent="0.35">
      <c r="A218" s="7" t="s">
        <v>148</v>
      </c>
      <c r="B218" s="24" t="s">
        <v>77</v>
      </c>
      <c r="C218" s="80">
        <v>4.2990654205607477</v>
      </c>
      <c r="D218" s="80">
        <v>3.3783783783783785</v>
      </c>
      <c r="E218" s="59"/>
    </row>
    <row r="219" spans="1:9" x14ac:dyDescent="0.35">
      <c r="B219" s="24" t="s">
        <v>78</v>
      </c>
      <c r="C219" s="26">
        <v>5.4205607476635516</v>
      </c>
      <c r="D219" s="26">
        <v>3.9115646258503403</v>
      </c>
      <c r="E219" s="59"/>
    </row>
    <row r="220" spans="1:9" x14ac:dyDescent="0.35">
      <c r="B220" s="24" t="s">
        <v>79</v>
      </c>
      <c r="C220" s="26">
        <v>7.9925650557620811</v>
      </c>
      <c r="D220" s="26">
        <v>1.9966722129783694</v>
      </c>
      <c r="E220" s="59"/>
    </row>
    <row r="221" spans="1:9" x14ac:dyDescent="0.35">
      <c r="B221" s="24" t="s">
        <v>80</v>
      </c>
      <c r="C221" s="26">
        <v>11.214953271028037</v>
      </c>
      <c r="D221" s="26">
        <v>7.2512647554806078</v>
      </c>
      <c r="E221" s="59"/>
    </row>
    <row r="222" spans="1:9" x14ac:dyDescent="0.35">
      <c r="A222" s="15"/>
      <c r="B222" s="58"/>
      <c r="C222" s="59"/>
      <c r="D222" s="59"/>
      <c r="E222" s="59"/>
      <c r="F222" s="59"/>
      <c r="G222" s="59"/>
      <c r="I222" s="7"/>
    </row>
    <row r="223" spans="1:9" x14ac:dyDescent="0.35">
      <c r="A223" s="6" t="s">
        <v>45</v>
      </c>
      <c r="E223" s="59"/>
      <c r="F223" s="59"/>
      <c r="G223" s="59"/>
      <c r="I223" s="7"/>
    </row>
    <row r="224" spans="1:9" x14ac:dyDescent="0.35">
      <c r="A224" s="1"/>
      <c r="B224" s="60" t="s">
        <v>149</v>
      </c>
      <c r="C224" s="24" t="s">
        <v>148</v>
      </c>
      <c r="D224" s="24" t="s">
        <v>47</v>
      </c>
      <c r="E224" s="24" t="s">
        <v>48</v>
      </c>
      <c r="F224" s="24" t="s">
        <v>46</v>
      </c>
      <c r="G224" s="59"/>
      <c r="I224" s="7"/>
    </row>
    <row r="225" spans="1:9" x14ac:dyDescent="0.35">
      <c r="A225" s="7" t="s">
        <v>77</v>
      </c>
      <c r="B225" s="26">
        <v>5.4037983980973037</v>
      </c>
      <c r="C225" s="26">
        <v>3.9895923677363401</v>
      </c>
      <c r="D225" s="26">
        <v>4.4368600682593859</v>
      </c>
      <c r="E225" s="30">
        <v>1.4778325123152709</v>
      </c>
      <c r="F225" s="26">
        <v>4.2789223454833598</v>
      </c>
      <c r="I225" s="7"/>
    </row>
    <row r="226" spans="1:9" x14ac:dyDescent="0.35">
      <c r="A226" s="7" t="s">
        <v>78</v>
      </c>
      <c r="B226" s="26">
        <v>7.4503485235910185</v>
      </c>
      <c r="C226" s="26">
        <v>4.7867711053089641</v>
      </c>
      <c r="D226" s="80">
        <v>5.1194539249146755</v>
      </c>
      <c r="E226" s="81">
        <v>4.4334975369458132</v>
      </c>
      <c r="F226" s="80">
        <v>4.4657097288676235</v>
      </c>
      <c r="I226" s="7"/>
    </row>
    <row r="227" spans="1:9" x14ac:dyDescent="0.35">
      <c r="A227" s="7" t="s">
        <v>79</v>
      </c>
      <c r="B227" s="26">
        <v>4.4566885200167388</v>
      </c>
      <c r="C227" s="26">
        <v>4.7250859106529211</v>
      </c>
      <c r="D227" s="30">
        <v>3.3112582781456954</v>
      </c>
      <c r="E227" s="26">
        <v>5.4187192118226601</v>
      </c>
      <c r="F227" s="26">
        <v>5.3627760252365935</v>
      </c>
      <c r="I227" s="7"/>
    </row>
    <row r="228" spans="1:9" x14ac:dyDescent="0.35">
      <c r="A228" s="7" t="s">
        <v>80</v>
      </c>
      <c r="B228" s="49">
        <v>7.0696346833284016</v>
      </c>
      <c r="C228" s="26">
        <v>9.0987868284228757</v>
      </c>
      <c r="D228" s="26">
        <v>10.067114093959731</v>
      </c>
      <c r="E228" s="26">
        <v>6.403940886699508</v>
      </c>
      <c r="F228" s="26">
        <v>9.5693779904306222</v>
      </c>
      <c r="G228" s="18"/>
      <c r="I228" s="7"/>
    </row>
    <row r="229" spans="1:9" x14ac:dyDescent="0.35">
      <c r="I229" s="7"/>
    </row>
    <row r="230" spans="1:9" x14ac:dyDescent="0.35">
      <c r="I230" s="7"/>
    </row>
    <row r="231" spans="1:9" x14ac:dyDescent="0.35">
      <c r="I231" s="7"/>
    </row>
    <row r="232" spans="1:9" x14ac:dyDescent="0.35">
      <c r="I232" s="7"/>
    </row>
    <row r="233" spans="1:9" x14ac:dyDescent="0.35">
      <c r="I233" s="7"/>
    </row>
    <row r="234" spans="1:9" x14ac:dyDescent="0.35">
      <c r="I234" s="7"/>
    </row>
    <row r="235" spans="1:9" x14ac:dyDescent="0.35">
      <c r="I235" s="7"/>
    </row>
    <row r="236" spans="1:9" x14ac:dyDescent="0.35">
      <c r="I236" s="7"/>
    </row>
    <row r="237" spans="1:9" x14ac:dyDescent="0.35">
      <c r="I237" s="7"/>
    </row>
    <row r="238" spans="1:9" x14ac:dyDescent="0.35">
      <c r="I238" s="7"/>
    </row>
  </sheetData>
  <sheetProtection algorithmName="SHA-512" hashValue="hsk49qP6x2BazMLqY5WbFCS01+XiyxcSLsZg5WBMDEyUN6/eSIwbcCcUdvG0LE+HJNsdgAcatZs0TDxQ4xwUwQ==" saltValue="0Z0D4LcOY3y2/Ne9H4Zx4Q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8"/>
  <sheetViews>
    <sheetView topLeftCell="A28" zoomScale="72" workbookViewId="0">
      <selection activeCell="AK47" sqref="AK47"/>
    </sheetView>
  </sheetViews>
  <sheetFormatPr defaultRowHeight="14.5" x14ac:dyDescent="0.35"/>
  <cols>
    <col min="1" max="1" width="14.26953125" customWidth="1"/>
    <col min="2" max="7" width="9.1796875" style="68"/>
  </cols>
  <sheetData>
    <row r="1" spans="1:35" ht="18.5" x14ac:dyDescent="0.45">
      <c r="A1" s="10" t="s">
        <v>0</v>
      </c>
      <c r="Z1" s="98" t="s">
        <v>182</v>
      </c>
    </row>
    <row r="2" spans="1:35" ht="15.5" x14ac:dyDescent="0.35">
      <c r="A2" s="10" t="s">
        <v>4</v>
      </c>
    </row>
    <row r="3" spans="1:35" ht="23.5" x14ac:dyDescent="0.55000000000000004">
      <c r="K3" s="3" t="s">
        <v>1</v>
      </c>
      <c r="L3" s="2"/>
      <c r="M3" s="2"/>
      <c r="N3" s="4"/>
      <c r="O3" s="4"/>
      <c r="P3" s="4"/>
      <c r="Q3" s="4"/>
      <c r="R3" s="4"/>
      <c r="S3" s="3" t="s">
        <v>2</v>
      </c>
      <c r="T3" s="4"/>
      <c r="U3" s="2"/>
      <c r="V3" s="4"/>
      <c r="W3" s="4"/>
      <c r="X3" s="4"/>
      <c r="Y3" s="4"/>
      <c r="Z3" s="4"/>
      <c r="AA3" s="3" t="s">
        <v>3</v>
      </c>
      <c r="AB3" s="4"/>
      <c r="AC3" s="2"/>
      <c r="AD3" s="2"/>
      <c r="AE3" s="2"/>
      <c r="AF3" s="2"/>
      <c r="AG3" s="2"/>
      <c r="AH3" s="2"/>
      <c r="AI3" s="3" t="s">
        <v>45</v>
      </c>
    </row>
    <row r="4" spans="1:35" x14ac:dyDescent="0.35">
      <c r="A4" s="12" t="s">
        <v>104</v>
      </c>
      <c r="B4" s="77" t="s">
        <v>105</v>
      </c>
      <c r="C4" s="18"/>
      <c r="D4" s="18"/>
      <c r="E4" s="18"/>
      <c r="F4" s="18"/>
      <c r="G4" s="18"/>
    </row>
    <row r="5" spans="1:35" x14ac:dyDescent="0.35">
      <c r="A5" s="14"/>
      <c r="B5" s="77"/>
      <c r="C5" s="18"/>
      <c r="D5" s="18"/>
      <c r="E5" s="18" t="s">
        <v>106</v>
      </c>
      <c r="F5" s="18"/>
    </row>
    <row r="6" spans="1:35" x14ac:dyDescent="0.35">
      <c r="A6" s="23" t="s">
        <v>1</v>
      </c>
      <c r="B6" s="24"/>
      <c r="C6" s="24"/>
      <c r="D6" s="24"/>
      <c r="E6" s="24"/>
      <c r="F6" s="24"/>
      <c r="G6" s="24"/>
    </row>
    <row r="7" spans="1:35" x14ac:dyDescent="0.35">
      <c r="A7" s="18"/>
      <c r="B7" s="18" t="s">
        <v>8</v>
      </c>
      <c r="C7" s="18" t="s">
        <v>9</v>
      </c>
      <c r="D7" s="18"/>
      <c r="E7" s="24"/>
      <c r="F7" s="24"/>
      <c r="G7" s="24"/>
    </row>
    <row r="8" spans="1:35" x14ac:dyDescent="0.35">
      <c r="A8" s="36" t="s">
        <v>149</v>
      </c>
      <c r="B8" s="48">
        <v>0.43</v>
      </c>
      <c r="C8" s="48">
        <v>3.02</v>
      </c>
      <c r="D8" s="18"/>
      <c r="E8" s="24"/>
      <c r="F8" s="24"/>
      <c r="G8" s="24"/>
    </row>
    <row r="9" spans="1:35" x14ac:dyDescent="0.35">
      <c r="A9" s="7" t="s">
        <v>148</v>
      </c>
      <c r="B9" s="25">
        <v>0.90273733255678501</v>
      </c>
      <c r="C9" s="26">
        <v>3.5127055306427506</v>
      </c>
      <c r="D9" s="28"/>
      <c r="E9" s="24"/>
      <c r="F9" s="24"/>
      <c r="G9" s="24"/>
    </row>
    <row r="10" spans="1:35" x14ac:dyDescent="0.35">
      <c r="A10" s="24"/>
      <c r="B10" s="24"/>
      <c r="C10" s="24"/>
      <c r="D10" s="24"/>
      <c r="E10" s="24"/>
      <c r="F10" s="24"/>
      <c r="G10" s="24"/>
    </row>
    <row r="11" spans="1:35" x14ac:dyDescent="0.35">
      <c r="A11" s="23" t="s">
        <v>2</v>
      </c>
      <c r="B11" s="29"/>
      <c r="C11" s="29"/>
      <c r="D11" s="29"/>
      <c r="E11" s="24"/>
      <c r="F11" s="24"/>
      <c r="G11" s="24"/>
    </row>
    <row r="12" spans="1:35" x14ac:dyDescent="0.35">
      <c r="A12" s="18"/>
      <c r="B12" s="18" t="s">
        <v>10</v>
      </c>
      <c r="C12" s="18" t="s">
        <v>11</v>
      </c>
      <c r="D12" s="18" t="s">
        <v>12</v>
      </c>
      <c r="E12" s="18"/>
      <c r="F12" s="24"/>
      <c r="G12" s="24"/>
    </row>
    <row r="13" spans="1:35" x14ac:dyDescent="0.35">
      <c r="A13" s="36" t="s">
        <v>149</v>
      </c>
      <c r="B13" s="48">
        <v>9.1199999999999992</v>
      </c>
      <c r="C13" s="48">
        <v>1.65</v>
      </c>
      <c r="D13" s="48">
        <v>0.75</v>
      </c>
      <c r="E13" s="18"/>
      <c r="F13" s="24"/>
      <c r="G13" s="24"/>
    </row>
    <row r="14" spans="1:35" x14ac:dyDescent="0.35">
      <c r="A14" s="7" t="s">
        <v>148</v>
      </c>
      <c r="B14" s="26">
        <v>23.976608187134502</v>
      </c>
      <c r="C14" s="26">
        <v>1.8752725686873091</v>
      </c>
      <c r="D14" s="26">
        <v>0.57070386810399498</v>
      </c>
      <c r="E14" s="18"/>
      <c r="F14" s="24"/>
      <c r="G14" s="24"/>
    </row>
    <row r="15" spans="1:35" x14ac:dyDescent="0.35">
      <c r="A15" s="18"/>
      <c r="B15" s="18"/>
      <c r="C15" s="18"/>
      <c r="D15" s="18"/>
      <c r="E15" s="18"/>
      <c r="F15" s="18"/>
      <c r="G15" s="18"/>
    </row>
    <row r="16" spans="1:35" x14ac:dyDescent="0.35">
      <c r="A16" s="23" t="s">
        <v>3</v>
      </c>
      <c r="B16" s="18"/>
      <c r="C16" s="18"/>
      <c r="D16" s="18"/>
      <c r="E16" s="18"/>
      <c r="F16" s="18"/>
      <c r="G16" s="18"/>
    </row>
    <row r="17" spans="1:7" x14ac:dyDescent="0.35">
      <c r="A17" s="18"/>
      <c r="B17" s="18" t="s">
        <v>13</v>
      </c>
      <c r="C17" s="18" t="s">
        <v>14</v>
      </c>
      <c r="D17" s="18" t="s">
        <v>15</v>
      </c>
      <c r="E17" s="18" t="s">
        <v>16</v>
      </c>
      <c r="F17" s="18" t="s">
        <v>17</v>
      </c>
      <c r="G17" s="18" t="s">
        <v>18</v>
      </c>
    </row>
    <row r="18" spans="1:7" x14ac:dyDescent="0.35">
      <c r="A18" s="36" t="s">
        <v>149</v>
      </c>
      <c r="B18" s="48">
        <v>1.1200000000000001</v>
      </c>
      <c r="C18" s="48">
        <v>0.78</v>
      </c>
      <c r="D18" s="48">
        <v>1.05</v>
      </c>
      <c r="E18" s="48">
        <v>2.14</v>
      </c>
      <c r="F18" s="48">
        <v>1.21</v>
      </c>
      <c r="G18" s="48">
        <v>1.48</v>
      </c>
    </row>
    <row r="19" spans="1:7" x14ac:dyDescent="0.35">
      <c r="A19" s="7" t="s">
        <v>148</v>
      </c>
      <c r="B19" s="30">
        <v>1.7699115044247788</v>
      </c>
      <c r="C19" s="30">
        <v>0</v>
      </c>
      <c r="D19" s="26">
        <v>2.3148148148148149</v>
      </c>
      <c r="E19" s="26">
        <v>2.276707530647986</v>
      </c>
      <c r="F19" s="26">
        <v>2.2533022533022531</v>
      </c>
      <c r="G19" s="30">
        <v>0.80428954423592491</v>
      </c>
    </row>
    <row r="20" spans="1:7" x14ac:dyDescent="0.35">
      <c r="A20" s="15"/>
      <c r="B20" s="58"/>
      <c r="C20" s="59"/>
      <c r="D20" s="59"/>
      <c r="E20" s="59"/>
      <c r="F20" s="59"/>
      <c r="G20" s="59"/>
    </row>
    <row r="21" spans="1:7" x14ac:dyDescent="0.35">
      <c r="A21" s="6" t="s">
        <v>45</v>
      </c>
      <c r="B21" s="24"/>
      <c r="C21" s="24"/>
      <c r="D21" s="24"/>
      <c r="E21" s="59"/>
      <c r="F21" s="59"/>
      <c r="G21" s="59"/>
    </row>
    <row r="22" spans="1:7" x14ac:dyDescent="0.35">
      <c r="A22" s="1"/>
      <c r="B22" s="60" t="s">
        <v>149</v>
      </c>
      <c r="C22" s="24" t="s">
        <v>148</v>
      </c>
      <c r="D22" s="24" t="s">
        <v>47</v>
      </c>
      <c r="E22" s="24" t="s">
        <v>48</v>
      </c>
      <c r="F22" s="24" t="s">
        <v>46</v>
      </c>
      <c r="G22" s="59"/>
    </row>
    <row r="23" spans="1:7" x14ac:dyDescent="0.35">
      <c r="A23" s="18">
        <v>2019</v>
      </c>
      <c r="B23" s="49">
        <v>1.38</v>
      </c>
      <c r="C23" s="48">
        <v>1.77</v>
      </c>
      <c r="D23" s="26">
        <v>0.9590792838874681</v>
      </c>
      <c r="E23" s="26">
        <v>2.6910656620021527</v>
      </c>
      <c r="F23" s="26">
        <v>1.9502988361119848</v>
      </c>
      <c r="G23" s="59"/>
    </row>
    <row r="24" spans="1:7" x14ac:dyDescent="0.35">
      <c r="A24" s="15"/>
      <c r="B24" s="26"/>
      <c r="C24" s="59"/>
      <c r="D24" s="59"/>
      <c r="E24" s="59"/>
      <c r="F24" s="59"/>
      <c r="G24" s="59"/>
    </row>
    <row r="27" spans="1:7" x14ac:dyDescent="0.35">
      <c r="A27" s="12" t="s">
        <v>107</v>
      </c>
      <c r="B27" s="77" t="s">
        <v>108</v>
      </c>
      <c r="C27" s="18"/>
      <c r="D27" s="18"/>
      <c r="E27" s="18"/>
      <c r="F27" s="18"/>
      <c r="G27" s="18"/>
    </row>
    <row r="28" spans="1:7" x14ac:dyDescent="0.35">
      <c r="A28" s="14"/>
      <c r="B28" s="77"/>
      <c r="C28" s="18"/>
      <c r="D28" s="18"/>
      <c r="E28" s="18" t="s">
        <v>153</v>
      </c>
      <c r="F28" s="18"/>
      <c r="G28" s="18"/>
    </row>
    <row r="29" spans="1:7" x14ac:dyDescent="0.35">
      <c r="A29" s="23" t="s">
        <v>1</v>
      </c>
      <c r="B29" s="24"/>
      <c r="C29" s="24"/>
      <c r="D29" s="24"/>
      <c r="E29" s="24"/>
      <c r="F29" s="24"/>
      <c r="G29" s="24"/>
    </row>
    <row r="30" spans="1:7" x14ac:dyDescent="0.35">
      <c r="A30" s="18"/>
      <c r="B30" s="18" t="s">
        <v>8</v>
      </c>
      <c r="C30" s="18" t="s">
        <v>9</v>
      </c>
      <c r="D30" s="18"/>
      <c r="E30" s="24"/>
      <c r="F30" s="24"/>
      <c r="G30" s="24"/>
    </row>
    <row r="31" spans="1:7" x14ac:dyDescent="0.35">
      <c r="A31" s="36" t="s">
        <v>149</v>
      </c>
      <c r="B31" s="48">
        <v>1.97</v>
      </c>
      <c r="C31" s="48">
        <v>1.74</v>
      </c>
      <c r="D31" s="18"/>
      <c r="E31" s="24"/>
      <c r="F31" s="24"/>
      <c r="G31" s="24"/>
    </row>
    <row r="32" spans="1:7" x14ac:dyDescent="0.35">
      <c r="A32" s="7" t="s">
        <v>148</v>
      </c>
      <c r="B32" s="25">
        <v>2.8268551236749118</v>
      </c>
      <c r="C32" s="30">
        <v>1.0869565217391304</v>
      </c>
      <c r="D32" s="28"/>
      <c r="E32" s="24"/>
      <c r="F32" s="24"/>
    </row>
    <row r="33" spans="1:7" x14ac:dyDescent="0.35">
      <c r="A33" s="24"/>
      <c r="B33" s="24"/>
      <c r="C33" s="24"/>
      <c r="D33" s="24"/>
      <c r="E33" s="24"/>
      <c r="F33" s="24"/>
    </row>
    <row r="34" spans="1:7" x14ac:dyDescent="0.35">
      <c r="A34" s="23" t="s">
        <v>2</v>
      </c>
      <c r="B34" s="29"/>
      <c r="C34" s="29"/>
      <c r="D34" s="29"/>
      <c r="E34" s="24"/>
      <c r="F34" s="24"/>
      <c r="G34" s="24"/>
    </row>
    <row r="35" spans="1:7" x14ac:dyDescent="0.35">
      <c r="A35" s="18"/>
      <c r="B35" s="18" t="s">
        <v>10</v>
      </c>
      <c r="C35" s="18" t="s">
        <v>11</v>
      </c>
      <c r="D35" s="18" t="s">
        <v>12</v>
      </c>
      <c r="E35" s="18"/>
      <c r="F35" s="24"/>
      <c r="G35" s="24"/>
    </row>
    <row r="36" spans="1:7" x14ac:dyDescent="0.35">
      <c r="A36" s="36" t="s">
        <v>149</v>
      </c>
      <c r="B36" s="48">
        <v>12.65</v>
      </c>
      <c r="C36" s="48">
        <v>4.75</v>
      </c>
      <c r="D36" s="48">
        <v>0.59</v>
      </c>
      <c r="E36" s="18"/>
      <c r="F36" s="24"/>
      <c r="G36" s="24"/>
    </row>
    <row r="37" spans="1:7" x14ac:dyDescent="0.35">
      <c r="A37" s="7" t="s">
        <v>148</v>
      </c>
      <c r="B37" s="30">
        <v>0</v>
      </c>
      <c r="C37" s="26">
        <v>6.5088757396449708</v>
      </c>
      <c r="D37" s="30">
        <v>0.8771929824561403</v>
      </c>
      <c r="E37" s="18"/>
      <c r="F37" s="24"/>
      <c r="G37" s="24"/>
    </row>
    <row r="38" spans="1:7" x14ac:dyDescent="0.35">
      <c r="A38" s="18"/>
      <c r="B38" s="18"/>
      <c r="C38" s="18"/>
      <c r="D38" s="18"/>
      <c r="E38" s="18"/>
      <c r="F38" s="18"/>
      <c r="G38" s="18"/>
    </row>
    <row r="39" spans="1:7" x14ac:dyDescent="0.35">
      <c r="A39" s="23" t="s">
        <v>3</v>
      </c>
      <c r="B39" s="18"/>
      <c r="C39" s="18"/>
      <c r="D39" s="18"/>
      <c r="E39" s="18"/>
      <c r="F39" s="18"/>
      <c r="G39" s="18"/>
    </row>
    <row r="40" spans="1:7" x14ac:dyDescent="0.35">
      <c r="A40" s="18"/>
      <c r="B40" s="18" t="s">
        <v>13</v>
      </c>
      <c r="C40" s="18" t="s">
        <v>14</v>
      </c>
      <c r="D40" s="18"/>
      <c r="E40" s="18"/>
      <c r="F40" s="18"/>
      <c r="G40" s="18"/>
    </row>
    <row r="41" spans="1:7" x14ac:dyDescent="0.35">
      <c r="A41" s="36" t="s">
        <v>149</v>
      </c>
      <c r="B41" s="26">
        <v>2.38</v>
      </c>
      <c r="C41" s="26">
        <v>2.21</v>
      </c>
      <c r="D41" s="18"/>
      <c r="E41" s="18"/>
      <c r="F41" s="18"/>
      <c r="G41" s="18"/>
    </row>
    <row r="42" spans="1:7" x14ac:dyDescent="0.35">
      <c r="A42" s="7" t="s">
        <v>148</v>
      </c>
      <c r="B42" s="30">
        <v>1.7937219730941705</v>
      </c>
      <c r="C42" s="26">
        <v>4.972375690607735</v>
      </c>
      <c r="D42" s="26"/>
      <c r="E42" s="26"/>
    </row>
    <row r="43" spans="1:7" x14ac:dyDescent="0.35">
      <c r="A43" s="15"/>
      <c r="B43" s="58"/>
      <c r="C43" s="59"/>
      <c r="D43" s="59"/>
      <c r="E43" s="59"/>
      <c r="F43" s="59"/>
      <c r="G43" s="59"/>
    </row>
    <row r="44" spans="1:7" x14ac:dyDescent="0.35">
      <c r="A44" s="6" t="s">
        <v>45</v>
      </c>
      <c r="B44" s="24"/>
      <c r="C44" s="24"/>
      <c r="D44" s="24"/>
      <c r="E44" s="59"/>
      <c r="F44" s="59"/>
      <c r="G44" s="59"/>
    </row>
    <row r="45" spans="1:7" x14ac:dyDescent="0.35">
      <c r="A45" s="1"/>
      <c r="B45" s="60" t="s">
        <v>149</v>
      </c>
      <c r="C45" s="24" t="s">
        <v>148</v>
      </c>
      <c r="D45" s="24" t="s">
        <v>47</v>
      </c>
      <c r="E45" s="24" t="s">
        <v>48</v>
      </c>
      <c r="F45" s="24" t="s">
        <v>46</v>
      </c>
      <c r="G45" s="59"/>
    </row>
    <row r="46" spans="1:7" x14ac:dyDescent="0.35">
      <c r="A46" s="18">
        <v>2019</v>
      </c>
      <c r="B46" s="48">
        <v>2.2999999999999998</v>
      </c>
      <c r="C46" s="68">
        <v>3.27</v>
      </c>
      <c r="D46" s="30">
        <v>3.7837837837837842</v>
      </c>
      <c r="E46" s="30">
        <v>4.9586776859504136</v>
      </c>
      <c r="F46" s="26">
        <v>2.5896414342629481</v>
      </c>
      <c r="G46" s="59"/>
    </row>
    <row r="49" spans="1:9" x14ac:dyDescent="0.35">
      <c r="A49" s="12" t="s">
        <v>109</v>
      </c>
      <c r="B49" s="77" t="s">
        <v>110</v>
      </c>
      <c r="C49" s="18"/>
      <c r="D49" s="18"/>
      <c r="E49" s="18"/>
      <c r="F49" s="18"/>
      <c r="G49" s="18"/>
    </row>
    <row r="50" spans="1:9" x14ac:dyDescent="0.35">
      <c r="A50" s="14"/>
      <c r="B50" s="77"/>
      <c r="C50" s="18"/>
      <c r="D50" s="18"/>
      <c r="E50" s="18"/>
      <c r="F50" s="18" t="s">
        <v>111</v>
      </c>
      <c r="G50" s="18"/>
    </row>
    <row r="51" spans="1:9" x14ac:dyDescent="0.35">
      <c r="A51" s="23" t="s">
        <v>1</v>
      </c>
      <c r="B51" s="24"/>
      <c r="C51" s="24"/>
      <c r="D51" s="24"/>
      <c r="E51" s="24"/>
      <c r="F51" s="24"/>
      <c r="G51" s="24"/>
    </row>
    <row r="52" spans="1:9" x14ac:dyDescent="0.35">
      <c r="A52" s="18"/>
      <c r="B52" s="18" t="s">
        <v>8</v>
      </c>
      <c r="C52" s="18" t="s">
        <v>9</v>
      </c>
      <c r="D52" s="18"/>
      <c r="E52" s="24"/>
      <c r="F52" s="24"/>
      <c r="G52" s="24"/>
    </row>
    <row r="53" spans="1:9" x14ac:dyDescent="0.35">
      <c r="A53" s="36" t="s">
        <v>149</v>
      </c>
      <c r="B53" s="48">
        <v>99.43</v>
      </c>
      <c r="C53" s="48">
        <v>98.06</v>
      </c>
      <c r="D53" s="18"/>
      <c r="E53" s="24"/>
      <c r="F53" s="24"/>
      <c r="G53" s="24"/>
    </row>
    <row r="54" spans="1:9" x14ac:dyDescent="0.35">
      <c r="A54" s="7" t="s">
        <v>148</v>
      </c>
      <c r="B54" s="25">
        <v>100</v>
      </c>
      <c r="C54" s="26">
        <v>100</v>
      </c>
      <c r="D54" s="28"/>
      <c r="E54" s="24"/>
      <c r="F54" s="24"/>
      <c r="G54" s="24"/>
      <c r="H54" s="31"/>
      <c r="I54" s="32"/>
    </row>
    <row r="55" spans="1:9" x14ac:dyDescent="0.35">
      <c r="A55" s="24"/>
      <c r="B55" s="24"/>
      <c r="C55" s="24"/>
      <c r="D55" s="24"/>
      <c r="E55" s="24"/>
      <c r="F55" s="24"/>
      <c r="G55" s="24"/>
    </row>
    <row r="56" spans="1:9" x14ac:dyDescent="0.35">
      <c r="A56" s="23" t="s">
        <v>2</v>
      </c>
      <c r="B56" s="29"/>
      <c r="C56" s="29"/>
      <c r="D56" s="29"/>
      <c r="E56" s="24"/>
      <c r="F56" s="24"/>
      <c r="G56" s="24"/>
    </row>
    <row r="57" spans="1:9" x14ac:dyDescent="0.35">
      <c r="A57" s="18"/>
      <c r="B57" s="18" t="s">
        <v>10</v>
      </c>
      <c r="C57" s="18" t="s">
        <v>11</v>
      </c>
      <c r="D57" s="18" t="s">
        <v>12</v>
      </c>
      <c r="E57" s="18"/>
      <c r="F57" s="24"/>
      <c r="G57" s="24"/>
    </row>
    <row r="58" spans="1:9" x14ac:dyDescent="0.35">
      <c r="A58" s="36" t="s">
        <v>149</v>
      </c>
      <c r="B58" s="48">
        <v>91.23</v>
      </c>
      <c r="C58" s="48">
        <v>98.71</v>
      </c>
      <c r="D58" s="48">
        <v>99.44</v>
      </c>
      <c r="E58" s="18"/>
      <c r="F58" s="24"/>
      <c r="G58" s="24"/>
    </row>
    <row r="59" spans="1:9" x14ac:dyDescent="0.35">
      <c r="A59" s="7" t="s">
        <v>148</v>
      </c>
      <c r="B59" s="26">
        <v>100</v>
      </c>
      <c r="C59" s="26">
        <v>100</v>
      </c>
      <c r="D59" s="26">
        <v>99.342105263157904</v>
      </c>
      <c r="E59" s="18"/>
      <c r="F59" s="24"/>
      <c r="G59" s="24"/>
    </row>
    <row r="60" spans="1:9" x14ac:dyDescent="0.35">
      <c r="A60" s="18"/>
      <c r="B60" s="18"/>
      <c r="C60" s="18"/>
      <c r="D60" s="18"/>
      <c r="E60" s="18"/>
      <c r="F60" s="18"/>
      <c r="G60" s="18"/>
    </row>
    <row r="61" spans="1:9" x14ac:dyDescent="0.35">
      <c r="A61" s="23" t="s">
        <v>3</v>
      </c>
      <c r="B61" s="18"/>
      <c r="C61" s="18"/>
      <c r="D61" s="18"/>
      <c r="E61" s="18"/>
      <c r="F61" s="18"/>
      <c r="G61" s="18"/>
    </row>
    <row r="62" spans="1:9" x14ac:dyDescent="0.35">
      <c r="A62" s="18"/>
      <c r="B62" s="18" t="s">
        <v>13</v>
      </c>
      <c r="C62" s="18" t="s">
        <v>14</v>
      </c>
      <c r="D62" s="18"/>
      <c r="E62" s="18"/>
      <c r="F62" s="18"/>
      <c r="G62" s="18"/>
    </row>
    <row r="63" spans="1:9" x14ac:dyDescent="0.35">
      <c r="A63" s="36" t="s">
        <v>149</v>
      </c>
      <c r="B63" s="26">
        <v>99.009188530942112</v>
      </c>
      <c r="C63" s="26">
        <v>98.889842632331906</v>
      </c>
      <c r="D63" s="18"/>
      <c r="E63" s="18"/>
      <c r="F63" s="18"/>
      <c r="G63" s="18"/>
    </row>
    <row r="64" spans="1:9" x14ac:dyDescent="0.35">
      <c r="A64" s="7" t="s">
        <v>148</v>
      </c>
      <c r="B64" s="26">
        <v>100</v>
      </c>
      <c r="C64" s="26">
        <v>99.164345403899716</v>
      </c>
      <c r="D64" s="26"/>
      <c r="E64" s="26"/>
      <c r="F64" s="26"/>
      <c r="G64" s="26"/>
    </row>
    <row r="65" spans="1:7" x14ac:dyDescent="0.35">
      <c r="A65" s="15"/>
      <c r="B65" s="58"/>
      <c r="C65" s="59"/>
      <c r="D65" s="59"/>
      <c r="E65" s="59"/>
      <c r="F65" s="59"/>
      <c r="G65" s="59"/>
    </row>
    <row r="66" spans="1:7" x14ac:dyDescent="0.35">
      <c r="A66" s="6" t="s">
        <v>45</v>
      </c>
      <c r="B66" s="24"/>
      <c r="C66" s="24"/>
      <c r="D66" s="24"/>
      <c r="E66" s="59"/>
      <c r="F66" s="59"/>
      <c r="G66" s="59"/>
    </row>
    <row r="67" spans="1:7" x14ac:dyDescent="0.35">
      <c r="A67" s="1"/>
      <c r="B67" s="60" t="s">
        <v>149</v>
      </c>
      <c r="C67" s="24" t="s">
        <v>148</v>
      </c>
      <c r="D67" s="24" t="s">
        <v>47</v>
      </c>
      <c r="E67" s="24" t="s">
        <v>48</v>
      </c>
      <c r="F67" s="24" t="s">
        <v>46</v>
      </c>
      <c r="G67" s="59"/>
    </row>
    <row r="68" spans="1:7" x14ac:dyDescent="0.35">
      <c r="A68" s="18">
        <v>2019</v>
      </c>
      <c r="B68" s="49">
        <v>98.95</v>
      </c>
      <c r="C68" s="48">
        <v>99.62</v>
      </c>
      <c r="D68" s="26">
        <v>100</v>
      </c>
      <c r="E68" s="26">
        <v>100</v>
      </c>
      <c r="F68" s="26">
        <v>99.395161290322577</v>
      </c>
      <c r="G68" s="59"/>
    </row>
  </sheetData>
  <sheetProtection algorithmName="SHA-512" hashValue="9oWoS7Ssi0p8gxnZundXO2D7g/UsUZ9zl3TLiXH9fARNlL09zlFZYMzUOjY/VTg129LX0MKb7MxtQ8Fs6xv1kA==" saltValue="yPVvwUjfyB7NfxSAeT/Z0w==" spinCount="100000" sheet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9"/>
  <sheetViews>
    <sheetView topLeftCell="A37" zoomScale="55" zoomScaleNormal="55" workbookViewId="0">
      <selection activeCell="G126" sqref="G125:G126"/>
    </sheetView>
  </sheetViews>
  <sheetFormatPr defaultColWidth="9.1796875" defaultRowHeight="14.5" x14ac:dyDescent="0.35"/>
  <cols>
    <col min="1" max="1" width="24.26953125" style="1" customWidth="1"/>
    <col min="2" max="10" width="9.1796875" style="24"/>
    <col min="11" max="16384" width="9.1796875" style="7"/>
  </cols>
  <sheetData>
    <row r="1" spans="1:35" ht="18.5" x14ac:dyDescent="0.45">
      <c r="A1" s="10" t="s">
        <v>0</v>
      </c>
      <c r="X1" s="98" t="s">
        <v>182</v>
      </c>
    </row>
    <row r="2" spans="1:35" ht="15.5" x14ac:dyDescent="0.35">
      <c r="A2" s="10" t="s">
        <v>4</v>
      </c>
    </row>
    <row r="3" spans="1:35" x14ac:dyDescent="0.35">
      <c r="C3" s="87"/>
      <c r="D3" s="87"/>
      <c r="E3" s="87"/>
      <c r="F3" s="87"/>
      <c r="G3" s="87"/>
      <c r="L3" s="23"/>
      <c r="M3" s="24"/>
      <c r="N3" s="24"/>
      <c r="O3" s="24"/>
      <c r="P3" s="24"/>
      <c r="Q3" s="24"/>
      <c r="R3" s="24"/>
    </row>
    <row r="4" spans="1:35" ht="23.5" x14ac:dyDescent="0.55000000000000004">
      <c r="A4" s="21" t="s">
        <v>112</v>
      </c>
      <c r="B4" s="56" t="s">
        <v>113</v>
      </c>
      <c r="C4" s="18"/>
      <c r="D4" s="18"/>
      <c r="E4" s="18"/>
      <c r="F4" s="18"/>
      <c r="G4" s="18"/>
      <c r="K4" s="3" t="s">
        <v>1</v>
      </c>
      <c r="L4" s="2"/>
      <c r="M4" s="2"/>
      <c r="N4" s="4"/>
      <c r="O4" s="4"/>
      <c r="P4" s="4"/>
      <c r="Q4" s="4"/>
      <c r="R4" s="4"/>
      <c r="S4" s="3" t="s">
        <v>2</v>
      </c>
      <c r="T4" s="4"/>
      <c r="U4" s="2"/>
      <c r="V4" s="4"/>
      <c r="W4" s="4"/>
      <c r="X4" s="4"/>
      <c r="Y4" s="4"/>
      <c r="Z4" s="4"/>
      <c r="AA4" s="3" t="s">
        <v>3</v>
      </c>
      <c r="AB4" s="4"/>
      <c r="AC4" s="2"/>
      <c r="AD4" s="2"/>
      <c r="AE4" s="2"/>
      <c r="AF4" s="2"/>
      <c r="AG4" s="2"/>
      <c r="AH4" s="2"/>
      <c r="AI4" s="3" t="s">
        <v>45</v>
      </c>
    </row>
    <row r="5" spans="1:35" x14ac:dyDescent="0.35">
      <c r="A5" s="15"/>
      <c r="B5" s="77"/>
      <c r="C5" s="18"/>
      <c r="D5" s="18"/>
      <c r="E5" s="18" t="s">
        <v>7</v>
      </c>
      <c r="F5" s="18"/>
      <c r="H5" s="87"/>
      <c r="L5" s="18"/>
      <c r="M5" s="25"/>
      <c r="N5" s="26"/>
      <c r="O5" s="28"/>
      <c r="P5" s="24"/>
      <c r="Q5" s="24"/>
      <c r="R5" s="24"/>
    </row>
    <row r="6" spans="1:35" x14ac:dyDescent="0.35">
      <c r="A6" s="37" t="s">
        <v>1</v>
      </c>
      <c r="L6" s="24"/>
      <c r="M6" s="24"/>
      <c r="N6" s="24"/>
      <c r="O6" s="24"/>
      <c r="P6" s="24"/>
      <c r="Q6" s="24"/>
      <c r="R6" s="24"/>
    </row>
    <row r="7" spans="1:35" x14ac:dyDescent="0.35">
      <c r="A7" s="38"/>
      <c r="B7" s="18" t="s">
        <v>8</v>
      </c>
      <c r="C7" s="18" t="s">
        <v>9</v>
      </c>
      <c r="D7" s="18"/>
      <c r="L7" s="23"/>
      <c r="M7" s="29"/>
      <c r="N7" s="29"/>
      <c r="O7" s="29"/>
      <c r="P7" s="24"/>
      <c r="Q7" s="24"/>
      <c r="R7" s="24"/>
    </row>
    <row r="8" spans="1:35" x14ac:dyDescent="0.35">
      <c r="A8" s="7" t="s">
        <v>149</v>
      </c>
      <c r="B8" s="26">
        <v>8.76</v>
      </c>
      <c r="C8" s="26">
        <v>8.09</v>
      </c>
      <c r="D8" s="28"/>
      <c r="L8" s="18"/>
      <c r="M8" s="18"/>
      <c r="N8" s="18"/>
      <c r="O8" s="18"/>
      <c r="P8" s="18"/>
      <c r="Q8" s="24"/>
      <c r="R8" s="24"/>
    </row>
    <row r="9" spans="1:35" x14ac:dyDescent="0.35">
      <c r="A9" s="7" t="s">
        <v>148</v>
      </c>
      <c r="B9" s="25">
        <v>9.8230088495575227</v>
      </c>
      <c r="C9" s="26">
        <v>9.1522880720180044</v>
      </c>
      <c r="D9" s="28"/>
      <c r="L9" s="18"/>
      <c r="M9" s="18"/>
      <c r="N9" s="18"/>
      <c r="O9" s="18"/>
      <c r="P9" s="18"/>
      <c r="Q9" s="24"/>
      <c r="R9" s="24"/>
    </row>
    <row r="10" spans="1:35" x14ac:dyDescent="0.35">
      <c r="A10" s="39"/>
      <c r="L10" s="18"/>
      <c r="M10" s="26"/>
      <c r="N10" s="26"/>
      <c r="O10" s="26"/>
      <c r="P10" s="18"/>
      <c r="Q10" s="24"/>
      <c r="R10" s="24"/>
    </row>
    <row r="11" spans="1:35" x14ac:dyDescent="0.35">
      <c r="A11" s="37" t="s">
        <v>2</v>
      </c>
      <c r="B11" s="29"/>
      <c r="C11" s="29"/>
      <c r="D11" s="29"/>
      <c r="L11" s="18"/>
      <c r="M11" s="18"/>
      <c r="N11" s="18"/>
      <c r="O11" s="18"/>
      <c r="P11" s="18"/>
      <c r="Q11" s="18"/>
      <c r="R11" s="18"/>
    </row>
    <row r="12" spans="1:35" x14ac:dyDescent="0.35">
      <c r="A12" s="38"/>
      <c r="B12" s="18" t="s">
        <v>10</v>
      </c>
      <c r="C12" s="18" t="s">
        <v>11</v>
      </c>
      <c r="D12" s="18" t="s">
        <v>12</v>
      </c>
      <c r="E12" s="18"/>
      <c r="L12" s="23"/>
      <c r="M12" s="18"/>
      <c r="N12" s="18"/>
      <c r="O12" s="18"/>
      <c r="P12" s="18"/>
      <c r="Q12" s="18"/>
      <c r="R12" s="18"/>
    </row>
    <row r="13" spans="1:35" x14ac:dyDescent="0.35">
      <c r="A13" s="7" t="s">
        <v>149</v>
      </c>
      <c r="B13" s="26">
        <v>8.50418410041841</v>
      </c>
      <c r="C13" s="26">
        <v>10.185401703691332</v>
      </c>
      <c r="D13" s="26">
        <v>8.0950545921644199</v>
      </c>
      <c r="E13" s="18"/>
      <c r="L13" s="18"/>
      <c r="M13" s="18"/>
      <c r="N13" s="18"/>
      <c r="O13" s="18"/>
      <c r="P13" s="18"/>
      <c r="Q13" s="18"/>
      <c r="R13" s="18"/>
    </row>
    <row r="14" spans="1:35" x14ac:dyDescent="0.35">
      <c r="A14" s="7" t="s">
        <v>148</v>
      </c>
      <c r="B14" s="30">
        <v>1.7964071856287425</v>
      </c>
      <c r="C14" s="26">
        <v>9.7302078726227332</v>
      </c>
      <c r="D14" s="26">
        <v>10.05426109160549</v>
      </c>
      <c r="E14" s="18"/>
      <c r="L14" s="18"/>
      <c r="M14" s="18"/>
      <c r="N14" s="18"/>
      <c r="O14" s="18"/>
      <c r="P14" s="18"/>
      <c r="Q14" s="18"/>
      <c r="R14" s="18"/>
    </row>
    <row r="15" spans="1:35" x14ac:dyDescent="0.35">
      <c r="A15" s="38"/>
      <c r="B15" s="18"/>
      <c r="C15" s="18"/>
      <c r="D15" s="18"/>
      <c r="E15" s="18"/>
      <c r="F15" s="18"/>
      <c r="G15" s="18"/>
      <c r="L15" s="18"/>
      <c r="M15" s="26"/>
      <c r="N15" s="26"/>
      <c r="O15" s="26"/>
      <c r="P15" s="26"/>
      <c r="Q15" s="26"/>
      <c r="R15" s="26"/>
    </row>
    <row r="16" spans="1:35" x14ac:dyDescent="0.35">
      <c r="A16" s="37" t="s">
        <v>3</v>
      </c>
      <c r="B16" s="18"/>
      <c r="C16" s="18"/>
      <c r="D16" s="18"/>
      <c r="E16" s="18"/>
      <c r="F16" s="18"/>
      <c r="G16" s="18"/>
      <c r="L16" s="15"/>
      <c r="M16" s="16"/>
      <c r="N16" s="17"/>
      <c r="O16" s="17"/>
      <c r="P16" s="17"/>
      <c r="Q16" s="17"/>
      <c r="R16" s="17"/>
    </row>
    <row r="17" spans="1:18" x14ac:dyDescent="0.35">
      <c r="A17" s="38"/>
      <c r="B17" s="18" t="s">
        <v>13</v>
      </c>
      <c r="C17" s="18" t="s">
        <v>14</v>
      </c>
      <c r="D17" s="18" t="s">
        <v>15</v>
      </c>
      <c r="E17" s="18" t="s">
        <v>16</v>
      </c>
      <c r="F17" s="18" t="s">
        <v>17</v>
      </c>
      <c r="G17" s="18" t="s">
        <v>18</v>
      </c>
      <c r="L17" s="6"/>
      <c r="M17" s="2"/>
      <c r="N17" s="2"/>
      <c r="O17" s="2"/>
      <c r="P17" s="17"/>
      <c r="Q17" s="17"/>
      <c r="R17" s="17"/>
    </row>
    <row r="18" spans="1:18" x14ac:dyDescent="0.35">
      <c r="A18" s="7" t="s">
        <v>149</v>
      </c>
      <c r="B18" s="26">
        <v>3.1615487316421893</v>
      </c>
      <c r="C18" s="26">
        <v>1.1774600504625736</v>
      </c>
      <c r="D18" s="26">
        <v>10.648866270456804</v>
      </c>
      <c r="E18" s="26">
        <v>11.323926044639018</v>
      </c>
      <c r="F18" s="26">
        <v>9.8681057284362641</v>
      </c>
      <c r="G18" s="26">
        <v>7.9541981988459671</v>
      </c>
      <c r="L18" s="1"/>
      <c r="M18" s="2"/>
      <c r="N18" s="2"/>
      <c r="O18" s="2"/>
      <c r="P18" s="17"/>
      <c r="Q18" s="17"/>
      <c r="R18" s="17"/>
    </row>
    <row r="19" spans="1:18" x14ac:dyDescent="0.35">
      <c r="A19" s="7" t="s">
        <v>148</v>
      </c>
      <c r="B19" s="26">
        <v>6.0133630289532292</v>
      </c>
      <c r="C19" s="26">
        <v>4.0760869565217392</v>
      </c>
      <c r="D19" s="26">
        <v>14.826498422712934</v>
      </c>
      <c r="E19" s="26">
        <v>6.8481123792800709</v>
      </c>
      <c r="F19" s="26">
        <v>12.56788207913111</v>
      </c>
      <c r="G19" s="26">
        <v>6.0986547085201792</v>
      </c>
      <c r="L19" s="1"/>
      <c r="M19" s="2"/>
      <c r="N19" s="2"/>
      <c r="O19" s="2"/>
      <c r="P19" s="17"/>
      <c r="Q19" s="17"/>
      <c r="R19" s="17"/>
    </row>
    <row r="20" spans="1:18" x14ac:dyDescent="0.35">
      <c r="A20" s="15"/>
      <c r="B20" s="58"/>
      <c r="C20" s="59"/>
      <c r="D20" s="59"/>
      <c r="E20" s="59"/>
      <c r="F20" s="59"/>
      <c r="G20" s="59"/>
      <c r="L20" s="18"/>
      <c r="M20" s="9"/>
      <c r="N20" s="9"/>
      <c r="O20" s="9"/>
      <c r="P20" s="17"/>
      <c r="Q20" s="17"/>
      <c r="R20" s="17"/>
    </row>
    <row r="21" spans="1:18" x14ac:dyDescent="0.35">
      <c r="A21" s="6" t="s">
        <v>45</v>
      </c>
      <c r="E21" s="59"/>
      <c r="F21" s="59"/>
      <c r="G21" s="59"/>
    </row>
    <row r="22" spans="1:18" x14ac:dyDescent="0.35">
      <c r="B22" s="24" t="s">
        <v>149</v>
      </c>
      <c r="C22" s="24" t="s">
        <v>148</v>
      </c>
      <c r="D22" s="24" t="s">
        <v>47</v>
      </c>
      <c r="E22" s="24" t="s">
        <v>48</v>
      </c>
      <c r="F22" s="24" t="s">
        <v>46</v>
      </c>
      <c r="G22" s="59"/>
    </row>
    <row r="23" spans="1:18" x14ac:dyDescent="0.35">
      <c r="A23" s="38">
        <v>2019</v>
      </c>
      <c r="B23" s="49">
        <v>8.83</v>
      </c>
      <c r="C23" s="51">
        <v>9.61</v>
      </c>
      <c r="D23" s="26">
        <v>7.3329007138221938</v>
      </c>
      <c r="E23" s="26">
        <v>8.7145969498910674</v>
      </c>
      <c r="F23" s="26">
        <v>10.886715052066897</v>
      </c>
      <c r="G23" s="59"/>
    </row>
    <row r="27" spans="1:18" ht="18.5" x14ac:dyDescent="0.45">
      <c r="A27" s="21" t="s">
        <v>114</v>
      </c>
      <c r="B27" s="56" t="s">
        <v>115</v>
      </c>
      <c r="C27" s="18"/>
      <c r="D27" s="18"/>
      <c r="E27" s="18"/>
    </row>
    <row r="28" spans="1:18" x14ac:dyDescent="0.35">
      <c r="A28" s="15"/>
      <c r="B28" s="77"/>
      <c r="C28" s="18"/>
      <c r="D28" s="18"/>
      <c r="E28" s="18" t="s">
        <v>7</v>
      </c>
    </row>
    <row r="29" spans="1:18" x14ac:dyDescent="0.35">
      <c r="A29" s="37" t="s">
        <v>1</v>
      </c>
    </row>
    <row r="30" spans="1:18" x14ac:dyDescent="0.35">
      <c r="A30" s="38"/>
      <c r="B30" s="18" t="s">
        <v>8</v>
      </c>
      <c r="C30" s="18" t="s">
        <v>9</v>
      </c>
      <c r="D30" s="18"/>
    </row>
    <row r="31" spans="1:18" x14ac:dyDescent="0.35">
      <c r="A31" s="7" t="s">
        <v>149</v>
      </c>
      <c r="B31" s="26">
        <v>6.99</v>
      </c>
      <c r="C31" s="26">
        <v>7.08</v>
      </c>
      <c r="D31" s="28"/>
    </row>
    <row r="32" spans="1:18" x14ac:dyDescent="0.35">
      <c r="A32" s="7" t="s">
        <v>148</v>
      </c>
      <c r="B32" s="25">
        <v>6.3690476190476186</v>
      </c>
      <c r="C32" s="26">
        <v>6.5942591155934833</v>
      </c>
      <c r="D32" s="28"/>
    </row>
    <row r="33" spans="1:7" x14ac:dyDescent="0.35">
      <c r="A33" s="39"/>
    </row>
    <row r="34" spans="1:7" x14ac:dyDescent="0.35">
      <c r="A34" s="37" t="s">
        <v>2</v>
      </c>
      <c r="B34" s="29"/>
      <c r="C34" s="29"/>
      <c r="D34" s="29"/>
    </row>
    <row r="35" spans="1:7" x14ac:dyDescent="0.35">
      <c r="A35" s="38"/>
      <c r="B35" s="18" t="s">
        <v>10</v>
      </c>
      <c r="C35" s="18" t="s">
        <v>11</v>
      </c>
      <c r="D35" s="18" t="s">
        <v>12</v>
      </c>
      <c r="E35" s="18"/>
    </row>
    <row r="36" spans="1:7" x14ac:dyDescent="0.35">
      <c r="A36" s="7" t="s">
        <v>149</v>
      </c>
      <c r="B36" s="26">
        <v>6.08</v>
      </c>
      <c r="C36" s="26">
        <v>8.15</v>
      </c>
      <c r="D36" s="26">
        <v>7.4</v>
      </c>
      <c r="E36" s="18"/>
    </row>
    <row r="37" spans="1:7" x14ac:dyDescent="0.35">
      <c r="A37" s="7" t="s">
        <v>148</v>
      </c>
      <c r="B37" s="26">
        <v>17.682926829268293</v>
      </c>
      <c r="C37" s="26">
        <v>6.3723258989531182</v>
      </c>
      <c r="D37" s="26">
        <v>6.8488745980707391</v>
      </c>
      <c r="E37" s="18"/>
    </row>
    <row r="38" spans="1:7" x14ac:dyDescent="0.35">
      <c r="A38" s="38"/>
      <c r="B38" s="18"/>
      <c r="C38" s="18"/>
      <c r="D38" s="18"/>
      <c r="E38" s="18"/>
      <c r="F38" s="18"/>
      <c r="G38" s="18"/>
    </row>
    <row r="39" spans="1:7" x14ac:dyDescent="0.35">
      <c r="A39" s="37" t="s">
        <v>3</v>
      </c>
      <c r="B39" s="18"/>
      <c r="C39" s="18"/>
      <c r="D39" s="18"/>
      <c r="E39" s="18"/>
      <c r="F39" s="18"/>
      <c r="G39" s="18"/>
    </row>
    <row r="40" spans="1:7" x14ac:dyDescent="0.35">
      <c r="A40" s="38"/>
      <c r="B40" s="18" t="s">
        <v>13</v>
      </c>
      <c r="C40" s="18" t="s">
        <v>14</v>
      </c>
      <c r="D40" s="18" t="s">
        <v>15</v>
      </c>
      <c r="E40" s="18" t="s">
        <v>16</v>
      </c>
      <c r="F40" s="18" t="s">
        <v>17</v>
      </c>
      <c r="G40" s="18" t="s">
        <v>18</v>
      </c>
    </row>
    <row r="41" spans="1:7" x14ac:dyDescent="0.35">
      <c r="A41" s="7" t="s">
        <v>149</v>
      </c>
      <c r="B41" s="26">
        <v>0.46388694104320621</v>
      </c>
      <c r="C41" s="26">
        <v>0.33806626098715348</v>
      </c>
      <c r="D41" s="26">
        <v>3.6561751865934378</v>
      </c>
      <c r="E41" s="26">
        <v>3.5486734391951864</v>
      </c>
      <c r="F41" s="26">
        <v>15.600171019346565</v>
      </c>
      <c r="G41" s="26">
        <v>11.977821524679875</v>
      </c>
    </row>
    <row r="42" spans="1:7" x14ac:dyDescent="0.35">
      <c r="A42" s="7" t="s">
        <v>148</v>
      </c>
      <c r="B42" s="30">
        <v>0.7009345794392523</v>
      </c>
      <c r="C42" s="30">
        <v>0</v>
      </c>
      <c r="D42" s="26">
        <v>6.6293929712460065</v>
      </c>
      <c r="E42" s="30">
        <v>0.71364852809991086</v>
      </c>
      <c r="F42" s="26">
        <v>14.466403162055336</v>
      </c>
      <c r="G42" s="26">
        <v>9.4594594594594597</v>
      </c>
    </row>
    <row r="43" spans="1:7" x14ac:dyDescent="0.35">
      <c r="A43" s="15"/>
      <c r="B43" s="58"/>
      <c r="C43" s="59"/>
      <c r="D43" s="59"/>
      <c r="E43" s="59"/>
      <c r="F43" s="59"/>
      <c r="G43" s="59"/>
    </row>
    <row r="44" spans="1:7" x14ac:dyDescent="0.35">
      <c r="A44" s="6" t="s">
        <v>45</v>
      </c>
      <c r="E44" s="59"/>
      <c r="F44" s="59"/>
      <c r="G44" s="59"/>
    </row>
    <row r="45" spans="1:7" x14ac:dyDescent="0.35">
      <c r="B45" s="24" t="s">
        <v>149</v>
      </c>
      <c r="C45" s="24" t="s">
        <v>148</v>
      </c>
      <c r="D45" s="24" t="s">
        <v>47</v>
      </c>
      <c r="E45" s="24" t="s">
        <v>48</v>
      </c>
      <c r="F45" s="24" t="s">
        <v>46</v>
      </c>
      <c r="G45" s="59"/>
    </row>
    <row r="46" spans="1:7" x14ac:dyDescent="0.35">
      <c r="A46" s="38">
        <v>2019</v>
      </c>
      <c r="B46" s="49">
        <v>7.6</v>
      </c>
      <c r="C46" s="51">
        <v>6.96</v>
      </c>
      <c r="D46" s="26">
        <v>6.0272197018794555</v>
      </c>
      <c r="E46" s="26">
        <v>8.7739032620922384</v>
      </c>
      <c r="F46" s="26">
        <v>6.7933032839665159</v>
      </c>
      <c r="G46" s="59"/>
    </row>
    <row r="49" spans="1:10" ht="18.5" x14ac:dyDescent="0.45">
      <c r="A49" s="21" t="s">
        <v>116</v>
      </c>
      <c r="B49" s="56" t="s">
        <v>117</v>
      </c>
    </row>
    <row r="50" spans="1:10" x14ac:dyDescent="0.35">
      <c r="E50" s="18" t="s">
        <v>118</v>
      </c>
    </row>
    <row r="51" spans="1:10" x14ac:dyDescent="0.35">
      <c r="A51" s="37" t="s">
        <v>1</v>
      </c>
    </row>
    <row r="52" spans="1:10" x14ac:dyDescent="0.35">
      <c r="A52" s="38"/>
      <c r="B52" s="18" t="s">
        <v>8</v>
      </c>
      <c r="C52" s="18" t="s">
        <v>9</v>
      </c>
      <c r="D52" s="18"/>
    </row>
    <row r="53" spans="1:10" x14ac:dyDescent="0.35">
      <c r="A53" s="7" t="s">
        <v>149</v>
      </c>
      <c r="B53" s="26">
        <v>5.77</v>
      </c>
      <c r="C53" s="26">
        <v>5.32</v>
      </c>
      <c r="D53" s="28"/>
      <c r="J53" s="88"/>
    </row>
    <row r="54" spans="1:10" x14ac:dyDescent="0.35">
      <c r="A54" s="7" t="s">
        <v>148</v>
      </c>
      <c r="B54" s="25">
        <v>5.9850374064837908</v>
      </c>
      <c r="C54" s="26">
        <v>5.6414922656960877</v>
      </c>
      <c r="D54" s="28"/>
      <c r="J54" s="88"/>
    </row>
    <row r="55" spans="1:10" x14ac:dyDescent="0.35">
      <c r="A55" s="39"/>
      <c r="J55" s="18"/>
    </row>
    <row r="56" spans="1:10" x14ac:dyDescent="0.35">
      <c r="A56" s="37" t="s">
        <v>2</v>
      </c>
      <c r="B56" s="29"/>
      <c r="C56" s="29"/>
      <c r="D56" s="29"/>
    </row>
    <row r="57" spans="1:10" x14ac:dyDescent="0.35">
      <c r="A57" s="38"/>
      <c r="B57" s="18" t="s">
        <v>10</v>
      </c>
      <c r="C57" s="18" t="s">
        <v>11</v>
      </c>
      <c r="D57" s="18" t="s">
        <v>12</v>
      </c>
      <c r="E57" s="18"/>
    </row>
    <row r="58" spans="1:10" x14ac:dyDescent="0.35">
      <c r="A58" s="7" t="s">
        <v>149</v>
      </c>
      <c r="B58" s="26">
        <v>3.23</v>
      </c>
      <c r="C58" s="26">
        <v>6.57</v>
      </c>
      <c r="D58" s="26">
        <v>6.01</v>
      </c>
      <c r="E58" s="18"/>
    </row>
    <row r="59" spans="1:10" x14ac:dyDescent="0.35">
      <c r="A59" s="7" t="s">
        <v>148</v>
      </c>
      <c r="B59" s="30">
        <v>2.5316455696202533</v>
      </c>
      <c r="C59" s="26">
        <v>6.7689053410893703</v>
      </c>
      <c r="D59" s="26">
        <v>6.1859582542694493</v>
      </c>
      <c r="E59" s="18"/>
    </row>
    <row r="60" spans="1:10" x14ac:dyDescent="0.35">
      <c r="A60" s="38"/>
      <c r="B60" s="18"/>
      <c r="C60" s="18"/>
      <c r="D60" s="18"/>
      <c r="E60" s="18"/>
      <c r="F60" s="18"/>
      <c r="G60" s="18"/>
    </row>
    <row r="61" spans="1:10" x14ac:dyDescent="0.35">
      <c r="A61" s="37" t="s">
        <v>3</v>
      </c>
      <c r="B61" s="18"/>
      <c r="C61" s="18"/>
      <c r="D61" s="18"/>
      <c r="E61" s="18"/>
      <c r="F61" s="18"/>
      <c r="G61" s="18"/>
    </row>
    <row r="62" spans="1:10" x14ac:dyDescent="0.35">
      <c r="A62" s="38"/>
      <c r="B62" s="18" t="s">
        <v>15</v>
      </c>
      <c r="C62" s="18" t="s">
        <v>16</v>
      </c>
      <c r="D62" s="18" t="s">
        <v>17</v>
      </c>
      <c r="E62" s="18" t="s">
        <v>18</v>
      </c>
    </row>
    <row r="63" spans="1:10" x14ac:dyDescent="0.35">
      <c r="A63" s="7" t="s">
        <v>149</v>
      </c>
      <c r="B63" s="51">
        <v>2.95</v>
      </c>
      <c r="C63" s="51">
        <v>1.98</v>
      </c>
      <c r="D63" s="51">
        <v>10.8</v>
      </c>
      <c r="E63" s="51">
        <v>8.4499999999999993</v>
      </c>
    </row>
    <row r="64" spans="1:10" x14ac:dyDescent="0.35">
      <c r="A64" s="7" t="s">
        <v>148</v>
      </c>
      <c r="B64" s="26">
        <v>4.3852779953014878</v>
      </c>
      <c r="C64" s="26">
        <v>1.328609388839681</v>
      </c>
      <c r="D64" s="26">
        <v>13.018714401952808</v>
      </c>
      <c r="E64" s="26">
        <v>5.7657657657657655</v>
      </c>
    </row>
    <row r="65" spans="1:7" x14ac:dyDescent="0.35">
      <c r="A65" s="15"/>
      <c r="B65" s="26"/>
      <c r="C65" s="26"/>
      <c r="D65" s="26"/>
      <c r="E65" s="26"/>
      <c r="F65" s="59"/>
      <c r="G65" s="59"/>
    </row>
    <row r="66" spans="1:7" x14ac:dyDescent="0.35">
      <c r="A66" s="6" t="s">
        <v>45</v>
      </c>
      <c r="E66" s="59"/>
      <c r="F66" s="59"/>
      <c r="G66" s="59"/>
    </row>
    <row r="67" spans="1:7" x14ac:dyDescent="0.35">
      <c r="B67" s="24" t="s">
        <v>149</v>
      </c>
      <c r="C67" s="24" t="s">
        <v>148</v>
      </c>
      <c r="D67" s="24" t="s">
        <v>47</v>
      </c>
      <c r="E67" s="24" t="s">
        <v>48</v>
      </c>
      <c r="F67" s="24" t="s">
        <v>46</v>
      </c>
      <c r="G67" s="59"/>
    </row>
    <row r="68" spans="1:7" x14ac:dyDescent="0.35">
      <c r="A68" s="38">
        <v>2019</v>
      </c>
      <c r="B68" s="49">
        <v>6.1</v>
      </c>
      <c r="C68" s="26">
        <v>6.28</v>
      </c>
      <c r="D68" s="26">
        <v>5.2244297277409864</v>
      </c>
      <c r="E68" s="26">
        <v>7.662337662337662</v>
      </c>
      <c r="F68" s="26">
        <v>6.307339449541284</v>
      </c>
      <c r="G68" s="59"/>
    </row>
    <row r="71" spans="1:7" ht="18.5" x14ac:dyDescent="0.45">
      <c r="A71" s="41" t="s">
        <v>119</v>
      </c>
      <c r="B71" s="86" t="s">
        <v>120</v>
      </c>
      <c r="C71" s="60"/>
    </row>
    <row r="72" spans="1:7" x14ac:dyDescent="0.35">
      <c r="A72" s="35"/>
      <c r="B72" s="60"/>
      <c r="C72" s="60"/>
      <c r="E72" s="18" t="s">
        <v>7</v>
      </c>
    </row>
    <row r="73" spans="1:7" x14ac:dyDescent="0.35">
      <c r="A73" s="37" t="s">
        <v>1</v>
      </c>
    </row>
    <row r="74" spans="1:7" x14ac:dyDescent="0.35">
      <c r="A74" s="38"/>
      <c r="B74" s="18" t="s">
        <v>8</v>
      </c>
      <c r="C74" s="18" t="s">
        <v>9</v>
      </c>
      <c r="D74" s="18"/>
    </row>
    <row r="75" spans="1:7" x14ac:dyDescent="0.35">
      <c r="A75" s="7" t="s">
        <v>149</v>
      </c>
      <c r="B75" s="51">
        <v>43.51</v>
      </c>
      <c r="C75" s="51">
        <v>18.88</v>
      </c>
      <c r="D75" s="28"/>
    </row>
    <row r="76" spans="1:7" x14ac:dyDescent="0.35">
      <c r="A76" s="7" t="s">
        <v>148</v>
      </c>
      <c r="B76" s="25">
        <v>52.285298398835508</v>
      </c>
      <c r="C76" s="26">
        <v>24.170965364775242</v>
      </c>
      <c r="D76" s="28"/>
    </row>
    <row r="77" spans="1:7" x14ac:dyDescent="0.35">
      <c r="A77" s="39"/>
    </row>
    <row r="78" spans="1:7" x14ac:dyDescent="0.35">
      <c r="A78" s="37" t="s">
        <v>2</v>
      </c>
      <c r="B78" s="29"/>
      <c r="C78" s="29"/>
      <c r="D78" s="29"/>
    </row>
    <row r="79" spans="1:7" x14ac:dyDescent="0.35">
      <c r="A79" s="38"/>
      <c r="B79" s="18" t="s">
        <v>10</v>
      </c>
      <c r="C79" s="18" t="s">
        <v>11</v>
      </c>
      <c r="D79" s="18" t="s">
        <v>12</v>
      </c>
      <c r="E79" s="18"/>
    </row>
    <row r="80" spans="1:7" x14ac:dyDescent="0.35">
      <c r="A80" s="7" t="s">
        <v>149</v>
      </c>
      <c r="B80" s="51">
        <v>26.01</v>
      </c>
      <c r="C80" s="51">
        <v>40.97</v>
      </c>
      <c r="D80" s="51">
        <v>33.72</v>
      </c>
      <c r="E80" s="18"/>
    </row>
    <row r="81" spans="1:7" x14ac:dyDescent="0.35">
      <c r="A81" s="7" t="s">
        <v>148</v>
      </c>
      <c r="B81" s="26">
        <v>29.82456140350877</v>
      </c>
      <c r="C81" s="26">
        <v>43.953185955786736</v>
      </c>
      <c r="D81" s="26">
        <v>46.677215189873415</v>
      </c>
      <c r="E81" s="18"/>
    </row>
    <row r="82" spans="1:7" x14ac:dyDescent="0.35">
      <c r="A82" s="38"/>
      <c r="B82" s="18"/>
      <c r="C82" s="18"/>
      <c r="D82" s="18"/>
      <c r="E82" s="18"/>
      <c r="F82" s="18"/>
      <c r="G82" s="18"/>
    </row>
    <row r="83" spans="1:7" x14ac:dyDescent="0.35">
      <c r="A83" s="37" t="s">
        <v>3</v>
      </c>
      <c r="B83" s="18"/>
      <c r="C83" s="18"/>
      <c r="D83" s="18"/>
      <c r="E83" s="18"/>
      <c r="F83" s="18"/>
      <c r="G83" s="18"/>
    </row>
    <row r="84" spans="1:7" x14ac:dyDescent="0.35">
      <c r="A84" s="38"/>
      <c r="B84" s="18" t="s">
        <v>13</v>
      </c>
      <c r="C84" s="18" t="s">
        <v>14</v>
      </c>
      <c r="D84" s="18" t="s">
        <v>15</v>
      </c>
      <c r="E84" s="18" t="s">
        <v>16</v>
      </c>
      <c r="F84" s="18" t="s">
        <v>17</v>
      </c>
      <c r="G84" s="18" t="s">
        <v>18</v>
      </c>
    </row>
    <row r="85" spans="1:7" x14ac:dyDescent="0.35">
      <c r="A85" s="7" t="s">
        <v>149</v>
      </c>
      <c r="B85" s="51">
        <v>31.27</v>
      </c>
      <c r="C85" s="51">
        <v>33.18</v>
      </c>
      <c r="D85" s="51">
        <v>28.18</v>
      </c>
      <c r="E85" s="51">
        <v>30.9</v>
      </c>
      <c r="F85" s="51">
        <v>41.25</v>
      </c>
      <c r="G85" s="51">
        <v>46.36</v>
      </c>
    </row>
    <row r="86" spans="1:7" x14ac:dyDescent="0.35">
      <c r="A86" s="7" t="s">
        <v>148</v>
      </c>
      <c r="B86" s="26">
        <v>43.612334801762117</v>
      </c>
      <c r="C86" s="26">
        <v>42.513368983957214</v>
      </c>
      <c r="D86" s="26">
        <v>27.223926380368095</v>
      </c>
      <c r="E86" s="26">
        <v>42.337662337662337</v>
      </c>
      <c r="F86" s="26">
        <v>52.093023255813954</v>
      </c>
      <c r="G86" s="26">
        <v>61.436170212765958</v>
      </c>
    </row>
    <row r="87" spans="1:7" x14ac:dyDescent="0.35">
      <c r="A87" s="15"/>
      <c r="B87" s="58"/>
      <c r="C87" s="59"/>
      <c r="D87" s="59"/>
      <c r="E87" s="59"/>
      <c r="F87" s="59"/>
      <c r="G87" s="59"/>
    </row>
    <row r="88" spans="1:7" x14ac:dyDescent="0.35">
      <c r="A88" s="6" t="s">
        <v>45</v>
      </c>
      <c r="E88" s="59"/>
      <c r="F88" s="59"/>
      <c r="G88" s="59"/>
    </row>
    <row r="89" spans="1:7" x14ac:dyDescent="0.35">
      <c r="B89" s="24" t="s">
        <v>149</v>
      </c>
      <c r="C89" s="24" t="s">
        <v>148</v>
      </c>
      <c r="D89" s="24" t="s">
        <v>47</v>
      </c>
      <c r="E89" s="24" t="s">
        <v>48</v>
      </c>
      <c r="F89" s="24" t="s">
        <v>46</v>
      </c>
      <c r="G89" s="59"/>
    </row>
    <row r="90" spans="1:7" x14ac:dyDescent="0.35">
      <c r="A90" s="38">
        <v>2019</v>
      </c>
      <c r="B90" s="49">
        <v>36.049999999999997</v>
      </c>
      <c r="C90" s="51">
        <v>45.13</v>
      </c>
      <c r="D90" s="26">
        <v>48.9</v>
      </c>
      <c r="E90" s="26">
        <v>53.2</v>
      </c>
      <c r="F90" s="26">
        <v>40.700000000000003</v>
      </c>
      <c r="G90" s="59"/>
    </row>
    <row r="93" spans="1:7" ht="18.5" x14ac:dyDescent="0.45">
      <c r="A93" s="21" t="s">
        <v>121</v>
      </c>
      <c r="B93" s="56" t="s">
        <v>122</v>
      </c>
    </row>
    <row r="94" spans="1:7" x14ac:dyDescent="0.35">
      <c r="A94" s="1" t="s">
        <v>123</v>
      </c>
      <c r="E94" s="18" t="s">
        <v>7</v>
      </c>
    </row>
    <row r="95" spans="1:7" x14ac:dyDescent="0.35">
      <c r="A95" s="37" t="s">
        <v>1</v>
      </c>
    </row>
    <row r="96" spans="1:7" x14ac:dyDescent="0.35">
      <c r="A96" s="38"/>
      <c r="B96" s="18" t="s">
        <v>8</v>
      </c>
      <c r="C96" s="18" t="s">
        <v>9</v>
      </c>
      <c r="D96" s="18"/>
    </row>
    <row r="97" spans="1:7" x14ac:dyDescent="0.35">
      <c r="A97" s="7" t="s">
        <v>149</v>
      </c>
      <c r="B97" s="25">
        <v>6.2</v>
      </c>
      <c r="C97" s="26">
        <v>5.4</v>
      </c>
      <c r="D97" s="18"/>
    </row>
    <row r="98" spans="1:7" x14ac:dyDescent="0.35">
      <c r="A98" s="7" t="s">
        <v>148</v>
      </c>
      <c r="B98" s="25">
        <v>5.5966834468463134</v>
      </c>
      <c r="C98" s="26">
        <v>6.9625095638867638</v>
      </c>
      <c r="D98" s="28"/>
    </row>
    <row r="99" spans="1:7" x14ac:dyDescent="0.35">
      <c r="A99" s="39"/>
    </row>
    <row r="100" spans="1:7" x14ac:dyDescent="0.35">
      <c r="A100" s="37" t="s">
        <v>2</v>
      </c>
      <c r="B100" s="29"/>
      <c r="C100" s="29"/>
      <c r="D100" s="29"/>
    </row>
    <row r="101" spans="1:7" x14ac:dyDescent="0.35">
      <c r="A101" s="38"/>
      <c r="B101" s="18" t="s">
        <v>10</v>
      </c>
      <c r="C101" s="18" t="s">
        <v>11</v>
      </c>
      <c r="D101" s="18" t="s">
        <v>12</v>
      </c>
      <c r="E101" s="18"/>
    </row>
    <row r="102" spans="1:7" x14ac:dyDescent="0.35">
      <c r="A102" s="7" t="s">
        <v>149</v>
      </c>
      <c r="B102" s="51">
        <v>2.62</v>
      </c>
      <c r="C102" s="51">
        <v>6.25</v>
      </c>
      <c r="D102" s="26">
        <v>6.45</v>
      </c>
      <c r="E102" s="18"/>
    </row>
    <row r="103" spans="1:7" x14ac:dyDescent="0.35">
      <c r="A103" s="7" t="s">
        <v>148</v>
      </c>
      <c r="B103" s="30">
        <v>2.3809523809523809</v>
      </c>
      <c r="C103" s="26">
        <v>7.0207020702070206</v>
      </c>
      <c r="D103" s="26">
        <v>6.7008656620711777</v>
      </c>
      <c r="E103" s="18"/>
    </row>
    <row r="104" spans="1:7" x14ac:dyDescent="0.35">
      <c r="A104" s="38"/>
      <c r="B104" s="18"/>
      <c r="C104" s="18"/>
      <c r="D104" s="18"/>
      <c r="E104" s="18"/>
      <c r="F104" s="18"/>
      <c r="G104" s="18"/>
    </row>
    <row r="105" spans="1:7" x14ac:dyDescent="0.35">
      <c r="A105" s="37" t="s">
        <v>3</v>
      </c>
      <c r="B105" s="18"/>
      <c r="C105" s="18"/>
      <c r="D105" s="18"/>
      <c r="E105" s="18"/>
      <c r="F105" s="18"/>
      <c r="G105" s="18"/>
    </row>
    <row r="106" spans="1:7" x14ac:dyDescent="0.35">
      <c r="A106" s="38"/>
      <c r="B106" s="18" t="s">
        <v>13</v>
      </c>
      <c r="C106" s="18" t="s">
        <v>14</v>
      </c>
      <c r="D106" s="18" t="s">
        <v>15</v>
      </c>
      <c r="E106" s="18" t="s">
        <v>16</v>
      </c>
      <c r="F106" s="18" t="s">
        <v>17</v>
      </c>
      <c r="G106" s="18" t="s">
        <v>18</v>
      </c>
    </row>
    <row r="107" spans="1:7" x14ac:dyDescent="0.35">
      <c r="A107" s="7" t="s">
        <v>149</v>
      </c>
      <c r="B107" s="52">
        <v>4.1843450777800761</v>
      </c>
      <c r="C107" s="52">
        <v>3.8821235149214104</v>
      </c>
      <c r="D107" s="52">
        <v>5.4354846795365095</v>
      </c>
      <c r="E107" s="52">
        <v>5.4876521869230661</v>
      </c>
      <c r="F107" s="52">
        <v>7.7788677826911625</v>
      </c>
      <c r="G107" s="52">
        <v>7.6480918809785541</v>
      </c>
    </row>
    <row r="108" spans="1:7" x14ac:dyDescent="0.35">
      <c r="A108" s="7" t="s">
        <v>148</v>
      </c>
      <c r="B108" s="26">
        <v>5.5684454756380504</v>
      </c>
      <c r="C108" s="26">
        <v>4.8913043478260869</v>
      </c>
      <c r="D108" s="26">
        <v>7.6377952755905518</v>
      </c>
      <c r="E108" s="26">
        <v>1.070472792149866</v>
      </c>
      <c r="F108" s="26">
        <v>10.220125786163523</v>
      </c>
      <c r="G108" s="26">
        <v>7.8994614003590664</v>
      </c>
    </row>
    <row r="109" spans="1:7" x14ac:dyDescent="0.35">
      <c r="A109" s="15"/>
      <c r="B109" s="58"/>
      <c r="C109" s="59"/>
      <c r="D109" s="59"/>
      <c r="E109" s="59"/>
      <c r="F109" s="59"/>
      <c r="G109" s="59"/>
    </row>
    <row r="110" spans="1:7" x14ac:dyDescent="0.35">
      <c r="A110" s="6" t="s">
        <v>45</v>
      </c>
      <c r="E110" s="59"/>
      <c r="F110" s="59"/>
      <c r="G110" s="59"/>
    </row>
    <row r="111" spans="1:7" x14ac:dyDescent="0.35">
      <c r="B111" s="24" t="s">
        <v>149</v>
      </c>
      <c r="C111" s="24" t="s">
        <v>148</v>
      </c>
      <c r="D111" s="24" t="s">
        <v>47</v>
      </c>
      <c r="E111" s="24" t="s">
        <v>48</v>
      </c>
      <c r="F111" s="24" t="s">
        <v>46</v>
      </c>
      <c r="G111" s="59"/>
    </row>
    <row r="112" spans="1:7" x14ac:dyDescent="0.35">
      <c r="A112" s="38">
        <v>2019</v>
      </c>
      <c r="B112" s="49">
        <v>6.24</v>
      </c>
      <c r="C112" s="26">
        <v>6.62</v>
      </c>
      <c r="D112" s="26">
        <v>7.069408740359898</v>
      </c>
      <c r="E112" s="26">
        <v>5.2572706935123046</v>
      </c>
      <c r="F112" s="26">
        <v>6.7818298144593729</v>
      </c>
      <c r="G112" s="59"/>
    </row>
    <row r="115" spans="1:10" ht="18.5" x14ac:dyDescent="0.45">
      <c r="A115" s="41" t="s">
        <v>124</v>
      </c>
      <c r="B115" s="86" t="s">
        <v>125</v>
      </c>
      <c r="C115" s="60"/>
    </row>
    <row r="116" spans="1:10" x14ac:dyDescent="0.35">
      <c r="A116" s="35" t="s">
        <v>123</v>
      </c>
      <c r="B116" s="60"/>
      <c r="C116" s="60"/>
      <c r="E116" s="18" t="s">
        <v>7</v>
      </c>
    </row>
    <row r="117" spans="1:10" x14ac:dyDescent="0.35">
      <c r="A117" s="37" t="s">
        <v>1</v>
      </c>
    </row>
    <row r="118" spans="1:10" x14ac:dyDescent="0.35">
      <c r="A118" s="38"/>
      <c r="B118" s="18" t="s">
        <v>8</v>
      </c>
      <c r="C118" s="18" t="s">
        <v>9</v>
      </c>
      <c r="D118" s="18"/>
    </row>
    <row r="119" spans="1:10" x14ac:dyDescent="0.35">
      <c r="A119" s="7" t="s">
        <v>149</v>
      </c>
      <c r="B119" s="25">
        <v>6.7611904346598219</v>
      </c>
      <c r="C119" s="26">
        <v>7.6144542553980861</v>
      </c>
      <c r="D119" s="18"/>
    </row>
    <row r="120" spans="1:10" x14ac:dyDescent="0.35">
      <c r="A120" s="7" t="s">
        <v>148</v>
      </c>
      <c r="B120" s="25">
        <v>6.952247191011236</v>
      </c>
      <c r="C120" s="26">
        <v>11.03448275862069</v>
      </c>
      <c r="D120" s="28"/>
    </row>
    <row r="121" spans="1:10" x14ac:dyDescent="0.35">
      <c r="A121" s="39"/>
    </row>
    <row r="122" spans="1:10" x14ac:dyDescent="0.35">
      <c r="A122" s="37" t="s">
        <v>2</v>
      </c>
      <c r="B122" s="29"/>
      <c r="C122" s="29"/>
      <c r="D122" s="29"/>
      <c r="J122" s="88"/>
    </row>
    <row r="123" spans="1:10" x14ac:dyDescent="0.35">
      <c r="A123" s="38"/>
      <c r="B123" s="18" t="s">
        <v>10</v>
      </c>
      <c r="C123" s="18" t="s">
        <v>11</v>
      </c>
      <c r="D123" s="18" t="s">
        <v>12</v>
      </c>
      <c r="E123" s="18"/>
    </row>
    <row r="124" spans="1:10" x14ac:dyDescent="0.35">
      <c r="A124" s="7" t="s">
        <v>149</v>
      </c>
      <c r="B124" s="26">
        <v>4.7783192677998336</v>
      </c>
      <c r="C124" s="26">
        <v>6.3578427668203235</v>
      </c>
      <c r="D124" s="26">
        <v>7.8837986466812007</v>
      </c>
      <c r="E124" s="18"/>
    </row>
    <row r="125" spans="1:10" x14ac:dyDescent="0.35">
      <c r="A125" s="7" t="s">
        <v>148</v>
      </c>
      <c r="B125" s="30">
        <v>2.5316455696202533</v>
      </c>
      <c r="C125" s="26">
        <v>7.3370959466393018</v>
      </c>
      <c r="D125" s="26">
        <v>9.3506493506493502</v>
      </c>
      <c r="E125" s="18"/>
    </row>
    <row r="126" spans="1:10" x14ac:dyDescent="0.35">
      <c r="A126" s="38"/>
      <c r="B126" s="18"/>
      <c r="C126" s="18"/>
      <c r="D126" s="18"/>
      <c r="E126" s="18"/>
      <c r="F126" s="18"/>
      <c r="G126" s="18"/>
    </row>
    <row r="127" spans="1:10" x14ac:dyDescent="0.35">
      <c r="A127" s="37" t="s">
        <v>3</v>
      </c>
      <c r="B127" s="18"/>
      <c r="C127" s="18"/>
      <c r="D127" s="18"/>
      <c r="E127" s="18"/>
      <c r="F127" s="18"/>
      <c r="G127" s="18"/>
    </row>
    <row r="128" spans="1:10" x14ac:dyDescent="0.35">
      <c r="A128" s="38"/>
      <c r="B128" s="18" t="s">
        <v>15</v>
      </c>
      <c r="C128" s="18" t="s">
        <v>16</v>
      </c>
      <c r="D128" s="18" t="s">
        <v>17</v>
      </c>
      <c r="E128" s="18" t="s">
        <v>18</v>
      </c>
      <c r="F128" s="18"/>
      <c r="G128" s="18"/>
    </row>
    <row r="129" spans="1:7" x14ac:dyDescent="0.35">
      <c r="A129" s="7" t="s">
        <v>149</v>
      </c>
      <c r="B129" s="26">
        <v>6.55</v>
      </c>
      <c r="C129" s="26">
        <v>7.24</v>
      </c>
      <c r="D129" s="26">
        <v>6.61</v>
      </c>
      <c r="E129" s="26">
        <v>8.3699999999999992</v>
      </c>
      <c r="F129" s="18"/>
      <c r="G129" s="18"/>
    </row>
    <row r="130" spans="1:7" x14ac:dyDescent="0.35">
      <c r="A130" s="7" t="s">
        <v>148</v>
      </c>
      <c r="B130" s="26">
        <v>12.731481481481483</v>
      </c>
      <c r="C130" s="26">
        <v>4.4155844155844157</v>
      </c>
      <c r="D130" s="26">
        <v>8.0343213728549152</v>
      </c>
      <c r="E130" s="26">
        <v>7.0796460176991154</v>
      </c>
      <c r="F130" s="26"/>
      <c r="G130" s="26"/>
    </row>
    <row r="131" spans="1:7" x14ac:dyDescent="0.35">
      <c r="A131" s="15"/>
      <c r="B131" s="58"/>
      <c r="C131" s="59"/>
      <c r="D131" s="59"/>
      <c r="E131" s="59"/>
      <c r="F131" s="59"/>
      <c r="G131" s="59"/>
    </row>
    <row r="132" spans="1:7" x14ac:dyDescent="0.35">
      <c r="A132" s="6" t="s">
        <v>45</v>
      </c>
      <c r="E132" s="59"/>
      <c r="F132" s="59"/>
      <c r="G132" s="59"/>
    </row>
    <row r="133" spans="1:7" x14ac:dyDescent="0.35">
      <c r="B133" s="24" t="s">
        <v>149</v>
      </c>
      <c r="C133" s="24" t="s">
        <v>148</v>
      </c>
      <c r="D133" s="24" t="s">
        <v>47</v>
      </c>
      <c r="E133" s="24" t="s">
        <v>48</v>
      </c>
      <c r="F133" s="24" t="s">
        <v>46</v>
      </c>
      <c r="G133" s="59"/>
    </row>
    <row r="134" spans="1:7" x14ac:dyDescent="0.35">
      <c r="A134" s="38">
        <v>2019</v>
      </c>
      <c r="B134" s="49">
        <v>7.19</v>
      </c>
      <c r="C134" s="26">
        <v>8.1999999999999993</v>
      </c>
      <c r="D134" s="26">
        <v>10.187861271676301</v>
      </c>
      <c r="E134" s="26">
        <v>6.2578222778473096</v>
      </c>
      <c r="F134" s="26">
        <v>7.7611940298507456</v>
      </c>
      <c r="G134" s="59"/>
    </row>
    <row r="137" spans="1:7" ht="18.5" x14ac:dyDescent="0.45">
      <c r="A137" s="21" t="s">
        <v>126</v>
      </c>
      <c r="B137" s="56" t="s">
        <v>127</v>
      </c>
    </row>
    <row r="138" spans="1:7" x14ac:dyDescent="0.35">
      <c r="A138" s="1" t="s">
        <v>123</v>
      </c>
      <c r="E138" s="18" t="s">
        <v>7</v>
      </c>
    </row>
    <row r="139" spans="1:7" x14ac:dyDescent="0.35">
      <c r="A139" s="37" t="s">
        <v>1</v>
      </c>
    </row>
    <row r="140" spans="1:7" x14ac:dyDescent="0.35">
      <c r="A140" s="38"/>
      <c r="B140" s="18" t="s">
        <v>8</v>
      </c>
      <c r="C140" s="18" t="s">
        <v>9</v>
      </c>
      <c r="D140" s="18"/>
    </row>
    <row r="141" spans="1:7" x14ac:dyDescent="0.35">
      <c r="A141" s="7" t="s">
        <v>149</v>
      </c>
      <c r="B141" s="25">
        <v>2.2599577562384687</v>
      </c>
      <c r="C141" s="26">
        <v>3.5553359979641019</v>
      </c>
      <c r="D141" s="18"/>
    </row>
    <row r="142" spans="1:7" x14ac:dyDescent="0.35">
      <c r="A142" s="7" t="s">
        <v>148</v>
      </c>
      <c r="B142" s="25">
        <v>3.0687830687830688</v>
      </c>
      <c r="C142" s="26">
        <v>3.0408340573414421</v>
      </c>
      <c r="D142" s="28"/>
    </row>
    <row r="143" spans="1:7" x14ac:dyDescent="0.35">
      <c r="A143" s="39"/>
    </row>
    <row r="144" spans="1:7" x14ac:dyDescent="0.35">
      <c r="A144" s="37" t="s">
        <v>2</v>
      </c>
      <c r="B144" s="29"/>
      <c r="C144" s="29"/>
      <c r="D144" s="29"/>
    </row>
    <row r="145" spans="1:7" x14ac:dyDescent="0.35">
      <c r="A145" s="38"/>
      <c r="B145" s="18" t="s">
        <v>10</v>
      </c>
      <c r="C145" s="18" t="s">
        <v>11</v>
      </c>
      <c r="D145" s="18" t="s">
        <v>12</v>
      </c>
      <c r="E145" s="18"/>
    </row>
    <row r="146" spans="1:7" x14ac:dyDescent="0.35">
      <c r="A146" s="7" t="s">
        <v>149</v>
      </c>
      <c r="B146" s="26">
        <v>4.159693999521874</v>
      </c>
      <c r="C146" s="26">
        <v>3.8148692479221569</v>
      </c>
      <c r="D146" s="26">
        <v>2.7260991722985803</v>
      </c>
      <c r="E146" s="18"/>
    </row>
    <row r="147" spans="1:7" x14ac:dyDescent="0.35">
      <c r="A147" s="7" t="s">
        <v>148</v>
      </c>
      <c r="B147" s="30">
        <v>2.5316455696202533</v>
      </c>
      <c r="C147" s="26">
        <v>2.1761658031088085</v>
      </c>
      <c r="D147" s="26">
        <v>4.1495327102803738</v>
      </c>
      <c r="E147" s="18"/>
    </row>
    <row r="148" spans="1:7" x14ac:dyDescent="0.35">
      <c r="A148" s="38"/>
      <c r="B148" s="18"/>
      <c r="C148" s="18"/>
      <c r="D148" s="18"/>
      <c r="E148" s="18"/>
      <c r="F148" s="18"/>
      <c r="G148" s="18"/>
    </row>
    <row r="149" spans="1:7" x14ac:dyDescent="0.35">
      <c r="A149" s="37" t="s">
        <v>3</v>
      </c>
      <c r="B149" s="18"/>
      <c r="C149" s="18"/>
      <c r="D149" s="18"/>
      <c r="E149" s="18"/>
      <c r="F149" s="18"/>
      <c r="G149" s="18"/>
    </row>
    <row r="150" spans="1:7" x14ac:dyDescent="0.35">
      <c r="A150" s="38"/>
      <c r="B150" s="18" t="s">
        <v>15</v>
      </c>
      <c r="C150" s="18" t="s">
        <v>16</v>
      </c>
      <c r="D150" s="18" t="s">
        <v>17</v>
      </c>
      <c r="E150" s="18" t="s">
        <v>18</v>
      </c>
    </row>
    <row r="151" spans="1:7" x14ac:dyDescent="0.35">
      <c r="A151" s="7" t="s">
        <v>149</v>
      </c>
      <c r="B151" s="26">
        <v>0.19</v>
      </c>
      <c r="C151" s="26">
        <v>0.4</v>
      </c>
      <c r="D151" s="26">
        <v>1.19</v>
      </c>
      <c r="E151" s="26">
        <v>10.91</v>
      </c>
    </row>
    <row r="152" spans="1:7" x14ac:dyDescent="0.35">
      <c r="A152" s="7" t="s">
        <v>148</v>
      </c>
      <c r="B152" s="30">
        <v>0.78492935635792771</v>
      </c>
      <c r="C152" s="30">
        <v>0</v>
      </c>
      <c r="D152" s="30">
        <v>0.702028081123245</v>
      </c>
      <c r="E152" s="26">
        <v>12.398921832884097</v>
      </c>
    </row>
    <row r="153" spans="1:7" x14ac:dyDescent="0.35">
      <c r="A153" s="15"/>
      <c r="B153" s="58"/>
      <c r="C153" s="59"/>
      <c r="D153" s="59"/>
      <c r="E153" s="59"/>
      <c r="F153" s="59"/>
      <c r="G153" s="59"/>
    </row>
    <row r="154" spans="1:7" x14ac:dyDescent="0.35">
      <c r="A154" s="6" t="s">
        <v>45</v>
      </c>
      <c r="E154" s="59"/>
      <c r="F154" s="59"/>
      <c r="G154" s="59"/>
    </row>
    <row r="155" spans="1:7" x14ac:dyDescent="0.35">
      <c r="B155" s="24" t="s">
        <v>149</v>
      </c>
      <c r="C155" s="24" t="s">
        <v>148</v>
      </c>
      <c r="D155" s="24" t="s">
        <v>47</v>
      </c>
      <c r="E155" s="24" t="s">
        <v>48</v>
      </c>
      <c r="F155" s="24" t="s">
        <v>46</v>
      </c>
      <c r="G155" s="59"/>
    </row>
    <row r="156" spans="1:7" x14ac:dyDescent="0.35">
      <c r="A156" s="38">
        <v>2019</v>
      </c>
      <c r="B156" s="49">
        <v>3.19</v>
      </c>
      <c r="C156" s="26">
        <v>3.31</v>
      </c>
      <c r="D156" s="26">
        <v>3.4256559766763846</v>
      </c>
      <c r="E156" s="26">
        <v>3.0150753768844218</v>
      </c>
      <c r="F156" s="26">
        <v>3.2379518072289155</v>
      </c>
      <c r="G156" s="59"/>
    </row>
    <row r="158" spans="1:7" ht="18.5" x14ac:dyDescent="0.45">
      <c r="A158" s="21" t="s">
        <v>128</v>
      </c>
      <c r="B158" s="56" t="s">
        <v>129</v>
      </c>
      <c r="C158" s="89"/>
    </row>
    <row r="159" spans="1:7" x14ac:dyDescent="0.35">
      <c r="A159" s="1" t="s">
        <v>123</v>
      </c>
      <c r="E159" s="18" t="s">
        <v>7</v>
      </c>
    </row>
    <row r="160" spans="1:7" x14ac:dyDescent="0.35">
      <c r="A160" s="37" t="s">
        <v>1</v>
      </c>
    </row>
    <row r="161" spans="1:7" x14ac:dyDescent="0.35">
      <c r="A161" s="38"/>
      <c r="B161" s="18" t="s">
        <v>8</v>
      </c>
      <c r="C161" s="18" t="s">
        <v>9</v>
      </c>
      <c r="D161" s="18"/>
    </row>
    <row r="162" spans="1:7" x14ac:dyDescent="0.35">
      <c r="A162" s="7" t="s">
        <v>149</v>
      </c>
      <c r="B162" s="26">
        <v>16.809999999999999</v>
      </c>
      <c r="C162" s="26">
        <v>24.95</v>
      </c>
      <c r="D162" s="18"/>
    </row>
    <row r="163" spans="1:7" x14ac:dyDescent="0.35">
      <c r="A163" s="7" t="s">
        <v>148</v>
      </c>
      <c r="B163" s="25">
        <v>15.849387040280211</v>
      </c>
      <c r="C163" s="26">
        <v>23.784592370979809</v>
      </c>
      <c r="D163" s="28"/>
    </row>
    <row r="164" spans="1:7" x14ac:dyDescent="0.35">
      <c r="A164" s="39"/>
    </row>
    <row r="165" spans="1:7" x14ac:dyDescent="0.35">
      <c r="A165" s="37" t="s">
        <v>2</v>
      </c>
      <c r="B165" s="29"/>
      <c r="C165" s="29"/>
      <c r="D165" s="29"/>
    </row>
    <row r="166" spans="1:7" x14ac:dyDescent="0.35">
      <c r="A166" s="38"/>
      <c r="B166" s="18" t="s">
        <v>10</v>
      </c>
      <c r="C166" s="18" t="s">
        <v>11</v>
      </c>
      <c r="D166" s="18" t="s">
        <v>12</v>
      </c>
      <c r="E166" s="18"/>
    </row>
    <row r="167" spans="1:7" x14ac:dyDescent="0.35">
      <c r="A167" s="7" t="s">
        <v>149</v>
      </c>
      <c r="B167" s="26">
        <v>27.88</v>
      </c>
      <c r="C167" s="26">
        <v>22.9</v>
      </c>
      <c r="D167" s="26">
        <v>20</v>
      </c>
      <c r="E167" s="18"/>
    </row>
    <row r="168" spans="1:7" x14ac:dyDescent="0.35">
      <c r="A168" s="7" t="s">
        <v>148</v>
      </c>
      <c r="B168" s="26">
        <v>16.374269005847953</v>
      </c>
      <c r="C168" s="26">
        <v>18.249780123131046</v>
      </c>
      <c r="D168" s="26">
        <v>20.670037926675093</v>
      </c>
      <c r="E168" s="18"/>
    </row>
    <row r="169" spans="1:7" x14ac:dyDescent="0.35">
      <c r="A169" s="38"/>
      <c r="B169" s="18"/>
      <c r="C169" s="18"/>
      <c r="D169" s="18"/>
      <c r="E169" s="18"/>
      <c r="F169" s="18"/>
      <c r="G169" s="18"/>
    </row>
    <row r="170" spans="1:7" x14ac:dyDescent="0.35">
      <c r="A170" s="37" t="s">
        <v>3</v>
      </c>
      <c r="B170" s="18"/>
      <c r="C170" s="18"/>
      <c r="D170" s="18"/>
      <c r="E170" s="18"/>
      <c r="F170" s="18"/>
      <c r="G170" s="18"/>
    </row>
    <row r="171" spans="1:7" x14ac:dyDescent="0.35">
      <c r="A171" s="38"/>
      <c r="B171" s="18" t="s">
        <v>13</v>
      </c>
      <c r="C171" s="18" t="s">
        <v>14</v>
      </c>
      <c r="D171" s="18" t="s">
        <v>15</v>
      </c>
      <c r="E171" s="18" t="s">
        <v>16</v>
      </c>
      <c r="F171" s="18" t="s">
        <v>17</v>
      </c>
      <c r="G171" s="18" t="s">
        <v>18</v>
      </c>
    </row>
    <row r="172" spans="1:7" x14ac:dyDescent="0.35">
      <c r="A172" s="7" t="s">
        <v>149</v>
      </c>
      <c r="B172" s="26">
        <v>0.21</v>
      </c>
      <c r="C172" s="26">
        <v>3.73</v>
      </c>
      <c r="D172" s="26">
        <v>0.44</v>
      </c>
      <c r="E172" s="26">
        <v>12.43</v>
      </c>
      <c r="F172" s="26">
        <v>8.4499999999999993</v>
      </c>
      <c r="G172" s="26">
        <v>77.22</v>
      </c>
    </row>
    <row r="173" spans="1:7" x14ac:dyDescent="0.35">
      <c r="A173" s="7" t="s">
        <v>148</v>
      </c>
      <c r="B173" s="30">
        <v>0</v>
      </c>
      <c r="C173" s="30">
        <v>0</v>
      </c>
      <c r="D173" s="26">
        <v>1.6203703703703702</v>
      </c>
      <c r="E173" s="26">
        <v>9.7797356828193838</v>
      </c>
      <c r="F173" s="26">
        <v>8.3268482490272362</v>
      </c>
      <c r="G173" s="26">
        <v>75.929203539823007</v>
      </c>
    </row>
    <row r="174" spans="1:7" x14ac:dyDescent="0.35">
      <c r="A174" s="15"/>
      <c r="B174" s="58"/>
      <c r="C174" s="59"/>
      <c r="D174" s="59"/>
      <c r="E174" s="59"/>
      <c r="F174" s="59"/>
      <c r="G174" s="59"/>
    </row>
    <row r="175" spans="1:7" x14ac:dyDescent="0.35">
      <c r="A175" s="6" t="s">
        <v>45</v>
      </c>
      <c r="E175" s="59"/>
      <c r="F175" s="59"/>
      <c r="G175" s="59"/>
    </row>
    <row r="176" spans="1:7" x14ac:dyDescent="0.35">
      <c r="B176" s="24" t="s">
        <v>149</v>
      </c>
      <c r="C176" s="24" t="s">
        <v>148</v>
      </c>
      <c r="D176" s="24" t="s">
        <v>47</v>
      </c>
      <c r="E176" s="24" t="s">
        <v>48</v>
      </c>
      <c r="F176" s="24" t="s">
        <v>46</v>
      </c>
      <c r="G176" s="59"/>
    </row>
    <row r="177" spans="1:12" x14ac:dyDescent="0.35">
      <c r="A177" s="38">
        <v>2019</v>
      </c>
      <c r="B177" s="49">
        <v>21.31</v>
      </c>
      <c r="C177" s="51">
        <v>19.43</v>
      </c>
      <c r="D177" s="26">
        <v>17.310167310167309</v>
      </c>
      <c r="E177" s="26">
        <v>18.27027027027027</v>
      </c>
      <c r="F177" s="26">
        <v>20.613074757585238</v>
      </c>
      <c r="G177" s="59"/>
    </row>
    <row r="180" spans="1:12" ht="18.5" x14ac:dyDescent="0.45">
      <c r="A180" s="21" t="s">
        <v>130</v>
      </c>
      <c r="B180" s="56" t="s">
        <v>131</v>
      </c>
      <c r="C180" s="89"/>
    </row>
    <row r="181" spans="1:12" x14ac:dyDescent="0.35">
      <c r="A181" s="1" t="s">
        <v>123</v>
      </c>
      <c r="E181" s="18" t="s">
        <v>7</v>
      </c>
    </row>
    <row r="182" spans="1:12" x14ac:dyDescent="0.35">
      <c r="A182" s="37" t="s">
        <v>1</v>
      </c>
    </row>
    <row r="183" spans="1:12" x14ac:dyDescent="0.35">
      <c r="A183" s="38"/>
      <c r="B183" s="18" t="s">
        <v>8</v>
      </c>
      <c r="C183" s="18" t="s">
        <v>9</v>
      </c>
      <c r="D183" s="18"/>
    </row>
    <row r="184" spans="1:12" x14ac:dyDescent="0.35">
      <c r="A184" s="7" t="s">
        <v>149</v>
      </c>
      <c r="B184" s="26">
        <v>3.78</v>
      </c>
      <c r="C184" s="26">
        <v>4.01</v>
      </c>
      <c r="D184" s="18"/>
    </row>
    <row r="185" spans="1:12" x14ac:dyDescent="0.35">
      <c r="A185" s="7" t="s">
        <v>148</v>
      </c>
      <c r="B185" s="25">
        <v>3.3072546230440967</v>
      </c>
      <c r="C185" s="26">
        <v>3.4576888080072794</v>
      </c>
      <c r="D185" s="28"/>
    </row>
    <row r="186" spans="1:12" x14ac:dyDescent="0.35">
      <c r="A186" s="39"/>
    </row>
    <row r="187" spans="1:12" x14ac:dyDescent="0.35">
      <c r="A187" s="37" t="s">
        <v>2</v>
      </c>
      <c r="B187" s="29"/>
      <c r="C187" s="29"/>
      <c r="D187" s="29"/>
    </row>
    <row r="188" spans="1:12" x14ac:dyDescent="0.35">
      <c r="A188" s="38"/>
      <c r="B188" s="18" t="s">
        <v>10</v>
      </c>
      <c r="C188" s="18" t="s">
        <v>11</v>
      </c>
      <c r="D188" s="18" t="s">
        <v>12</v>
      </c>
      <c r="E188" s="18"/>
      <c r="I188" s="88"/>
      <c r="J188" s="88"/>
    </row>
    <row r="189" spans="1:12" x14ac:dyDescent="0.35">
      <c r="A189" s="7" t="s">
        <v>149</v>
      </c>
      <c r="B189" s="26">
        <v>4.09</v>
      </c>
      <c r="C189" s="26">
        <v>4.0599999999999996</v>
      </c>
      <c r="D189" s="26">
        <v>4.0599999999999996</v>
      </c>
      <c r="E189" s="18"/>
      <c r="I189" s="88"/>
      <c r="J189" s="88"/>
    </row>
    <row r="190" spans="1:12" x14ac:dyDescent="0.35">
      <c r="A190" s="7" t="s">
        <v>148</v>
      </c>
      <c r="B190" s="26">
        <v>13.924050632911392</v>
      </c>
      <c r="C190" s="26">
        <v>3.1729243786356429</v>
      </c>
      <c r="D190" s="26">
        <v>3.8257575757575752</v>
      </c>
      <c r="E190" s="18"/>
      <c r="I190" s="88"/>
      <c r="J190" s="88"/>
      <c r="K190" s="85"/>
    </row>
    <row r="191" spans="1:12" x14ac:dyDescent="0.35">
      <c r="A191" s="38"/>
      <c r="B191" s="18"/>
      <c r="C191" s="18"/>
      <c r="D191" s="18"/>
      <c r="E191" s="18"/>
      <c r="F191" s="18"/>
      <c r="G191" s="18"/>
      <c r="I191" s="88"/>
      <c r="J191" s="88"/>
      <c r="K191" s="85"/>
      <c r="L191" s="85"/>
    </row>
    <row r="192" spans="1:12" x14ac:dyDescent="0.35">
      <c r="A192" s="37" t="s">
        <v>3</v>
      </c>
      <c r="B192" s="18"/>
      <c r="C192" s="18"/>
      <c r="D192" s="18"/>
      <c r="E192" s="18"/>
      <c r="F192" s="18"/>
      <c r="G192" s="18"/>
      <c r="I192" s="88"/>
      <c r="J192" s="88"/>
      <c r="K192" s="34"/>
    </row>
    <row r="193" spans="1:7" x14ac:dyDescent="0.35">
      <c r="A193" s="38"/>
      <c r="B193" s="18" t="s">
        <v>15</v>
      </c>
      <c r="C193" s="18" t="s">
        <v>16</v>
      </c>
      <c r="D193" s="18" t="s">
        <v>17</v>
      </c>
      <c r="E193" s="18" t="s">
        <v>18</v>
      </c>
    </row>
    <row r="194" spans="1:7" x14ac:dyDescent="0.35">
      <c r="A194" s="7" t="s">
        <v>149</v>
      </c>
      <c r="B194" s="26">
        <v>2.76</v>
      </c>
      <c r="C194" s="26">
        <v>3.44</v>
      </c>
      <c r="D194" s="26">
        <v>2.99</v>
      </c>
      <c r="E194" s="26">
        <v>6.94</v>
      </c>
    </row>
    <row r="195" spans="1:7" x14ac:dyDescent="0.35">
      <c r="A195" s="7" t="s">
        <v>148</v>
      </c>
      <c r="B195" s="26">
        <v>4.6985121378230232</v>
      </c>
      <c r="C195" s="26">
        <v>2.4800708591674048</v>
      </c>
      <c r="D195" s="26">
        <v>2.5121555915721232</v>
      </c>
      <c r="E195" s="26">
        <v>5.7657657657657655</v>
      </c>
      <c r="F195" s="26"/>
      <c r="G195" s="26"/>
    </row>
    <row r="196" spans="1:7" x14ac:dyDescent="0.35">
      <c r="A196" s="15"/>
      <c r="B196" s="58"/>
      <c r="C196" s="59"/>
      <c r="D196" s="59"/>
      <c r="E196" s="59"/>
      <c r="F196" s="59"/>
      <c r="G196" s="59"/>
    </row>
    <row r="197" spans="1:7" x14ac:dyDescent="0.35">
      <c r="A197" s="6" t="s">
        <v>45</v>
      </c>
      <c r="E197" s="59"/>
      <c r="F197" s="59"/>
      <c r="G197" s="59"/>
    </row>
    <row r="198" spans="1:7" x14ac:dyDescent="0.35">
      <c r="B198" s="24" t="s">
        <v>149</v>
      </c>
      <c r="C198" s="24" t="s">
        <v>148</v>
      </c>
      <c r="D198" s="24" t="s">
        <v>47</v>
      </c>
      <c r="E198" s="24" t="s">
        <v>48</v>
      </c>
      <c r="F198" s="24" t="s">
        <v>46</v>
      </c>
      <c r="G198" s="59"/>
    </row>
    <row r="199" spans="1:7" x14ac:dyDescent="0.35">
      <c r="A199" s="38">
        <v>2019</v>
      </c>
      <c r="B199" s="49">
        <v>4.03</v>
      </c>
      <c r="C199" s="26">
        <v>3.92</v>
      </c>
      <c r="D199" s="26">
        <v>1.6188373804267846</v>
      </c>
      <c r="E199" s="26">
        <v>5.5269922879177376</v>
      </c>
      <c r="F199" s="26">
        <v>4.5158821278224268</v>
      </c>
      <c r="G199" s="59"/>
    </row>
  </sheetData>
  <sheetProtection algorithmName="SHA-512" hashValue="sgaEYb5G9u7MZVlORfk2MsvQlfSaD4nBs6sWhgmklNeJ18BZUKBz5rhnsCuNz2au1EOEixlWGGFH6wc5SECqbw==" saltValue="KOcW3v3e998aIRRQM3Gfz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0"/>
  <sheetViews>
    <sheetView topLeftCell="A178" zoomScale="79" workbookViewId="0">
      <selection activeCell="H196" sqref="H196"/>
    </sheetView>
  </sheetViews>
  <sheetFormatPr defaultRowHeight="14.5" x14ac:dyDescent="0.35"/>
  <cols>
    <col min="1" max="1" width="25.7265625" style="1" customWidth="1"/>
    <col min="2" max="5" width="9.1796875" style="24"/>
    <col min="6" max="6" width="10.54296875" style="24" customWidth="1"/>
    <col min="7" max="9" width="9.1796875" style="24"/>
  </cols>
  <sheetData>
    <row r="1" spans="1:35" ht="18.5" x14ac:dyDescent="0.45">
      <c r="A1" s="10" t="s">
        <v>0</v>
      </c>
      <c r="Y1" s="98" t="s">
        <v>182</v>
      </c>
    </row>
    <row r="2" spans="1:35" ht="15.5" x14ac:dyDescent="0.35">
      <c r="A2" s="10" t="s">
        <v>4</v>
      </c>
    </row>
    <row r="3" spans="1:35" x14ac:dyDescent="0.35">
      <c r="C3" s="87"/>
      <c r="D3" s="87"/>
      <c r="E3" s="87"/>
      <c r="F3" s="87"/>
      <c r="G3" s="87"/>
    </row>
    <row r="4" spans="1:35" ht="18.5" x14ac:dyDescent="0.45">
      <c r="A4" s="21" t="s">
        <v>154</v>
      </c>
      <c r="B4" s="56" t="s">
        <v>155</v>
      </c>
      <c r="C4" s="89"/>
      <c r="D4" s="18"/>
      <c r="E4" s="18"/>
      <c r="F4" s="18"/>
      <c r="G4" s="18"/>
    </row>
    <row r="5" spans="1:35" ht="23.5" x14ac:dyDescent="0.55000000000000004">
      <c r="A5" s="44"/>
      <c r="B5" s="56"/>
      <c r="C5" s="89"/>
      <c r="D5" s="18"/>
      <c r="F5" s="18"/>
      <c r="G5" s="18"/>
      <c r="H5" s="87"/>
      <c r="K5" s="3" t="s">
        <v>1</v>
      </c>
      <c r="L5" s="2"/>
      <c r="M5" s="2"/>
      <c r="N5" s="4"/>
      <c r="O5" s="4"/>
      <c r="P5" s="4"/>
      <c r="Q5" s="4"/>
      <c r="R5" s="4"/>
      <c r="S5" s="3" t="s">
        <v>2</v>
      </c>
      <c r="T5" s="4"/>
      <c r="U5" s="2"/>
      <c r="V5" s="4"/>
      <c r="W5" s="4"/>
      <c r="X5" s="4"/>
      <c r="Y5" s="4"/>
      <c r="Z5" s="4"/>
      <c r="AA5" s="3" t="s">
        <v>3</v>
      </c>
      <c r="AB5" s="4"/>
      <c r="AC5" s="2"/>
      <c r="AD5" s="2"/>
      <c r="AE5" s="2"/>
      <c r="AF5" s="2"/>
      <c r="AG5" s="2"/>
      <c r="AH5" s="2"/>
      <c r="AI5" s="3" t="s">
        <v>45</v>
      </c>
    </row>
    <row r="6" spans="1:35" ht="18.5" x14ac:dyDescent="0.45">
      <c r="A6" s="44"/>
      <c r="B6" s="89"/>
      <c r="C6" s="89"/>
      <c r="D6" s="18"/>
      <c r="E6" s="18"/>
      <c r="F6" s="18"/>
      <c r="G6" s="18"/>
      <c r="H6" s="87"/>
    </row>
    <row r="7" spans="1:35" ht="18.5" x14ac:dyDescent="0.45">
      <c r="A7" s="93" t="s">
        <v>180</v>
      </c>
      <c r="B7" s="77"/>
      <c r="C7" s="18"/>
      <c r="D7" s="18"/>
      <c r="E7" s="18"/>
      <c r="F7" s="18"/>
      <c r="G7" s="18"/>
    </row>
    <row r="8" spans="1:35" x14ac:dyDescent="0.35">
      <c r="A8" s="23" t="s">
        <v>1</v>
      </c>
      <c r="H8" s="18"/>
    </row>
    <row r="9" spans="1:35" x14ac:dyDescent="0.35">
      <c r="B9" s="18"/>
      <c r="C9" s="18" t="s">
        <v>8</v>
      </c>
      <c r="D9" s="18" t="s">
        <v>9</v>
      </c>
      <c r="H9" s="18"/>
    </row>
    <row r="10" spans="1:35" x14ac:dyDescent="0.35">
      <c r="A10" s="24" t="s">
        <v>149</v>
      </c>
      <c r="B10" s="68" t="s">
        <v>156</v>
      </c>
      <c r="C10" s="48">
        <v>87.58</v>
      </c>
      <c r="D10" s="48">
        <v>84.54</v>
      </c>
      <c r="E10" s="18"/>
      <c r="H10" s="18"/>
    </row>
    <row r="11" spans="1:35" x14ac:dyDescent="0.35">
      <c r="A11" s="24"/>
      <c r="B11" s="68" t="s">
        <v>157</v>
      </c>
      <c r="C11" s="48">
        <v>94.53</v>
      </c>
      <c r="D11" s="48">
        <v>89.94</v>
      </c>
      <c r="E11" s="18"/>
      <c r="H11" s="18"/>
    </row>
    <row r="12" spans="1:35" x14ac:dyDescent="0.35">
      <c r="A12" s="24" t="s">
        <v>148</v>
      </c>
      <c r="B12" s="68" t="s">
        <v>156</v>
      </c>
      <c r="C12" s="48">
        <v>87.17</v>
      </c>
      <c r="D12" s="48">
        <v>86.97</v>
      </c>
      <c r="H12" s="18"/>
    </row>
    <row r="13" spans="1:35" x14ac:dyDescent="0.35">
      <c r="A13" s="24"/>
      <c r="B13" s="68" t="s">
        <v>157</v>
      </c>
      <c r="C13" s="48">
        <v>95.06</v>
      </c>
      <c r="D13" s="48">
        <v>87.66</v>
      </c>
      <c r="H13" s="18"/>
    </row>
    <row r="14" spans="1:35" x14ac:dyDescent="0.35">
      <c r="A14" s="24"/>
      <c r="B14" s="68"/>
      <c r="C14" s="48"/>
      <c r="D14" s="48"/>
      <c r="H14" s="18"/>
    </row>
    <row r="15" spans="1:35" x14ac:dyDescent="0.35">
      <c r="A15" s="23" t="s">
        <v>2</v>
      </c>
      <c r="B15" s="29"/>
      <c r="C15" s="29"/>
      <c r="D15" s="29"/>
    </row>
    <row r="16" spans="1:35" x14ac:dyDescent="0.35">
      <c r="A16" s="18"/>
      <c r="C16" s="18" t="s">
        <v>10</v>
      </c>
      <c r="D16" s="18" t="s">
        <v>11</v>
      </c>
      <c r="E16" s="18" t="s">
        <v>12</v>
      </c>
      <c r="F16" s="18"/>
      <c r="G16" s="18"/>
    </row>
    <row r="17" spans="1:9" x14ac:dyDescent="0.35">
      <c r="A17" s="24" t="s">
        <v>149</v>
      </c>
      <c r="B17" s="68" t="s">
        <v>156</v>
      </c>
      <c r="C17" s="48">
        <v>82.45</v>
      </c>
      <c r="D17" s="48">
        <v>82.32</v>
      </c>
      <c r="E17" s="48">
        <v>88.88</v>
      </c>
    </row>
    <row r="18" spans="1:9" x14ac:dyDescent="0.35">
      <c r="B18" s="68" t="s">
        <v>157</v>
      </c>
      <c r="C18" s="48">
        <v>84.95</v>
      </c>
      <c r="D18" s="48">
        <v>92.19</v>
      </c>
      <c r="E18" s="48">
        <v>93.64</v>
      </c>
      <c r="F18" s="18"/>
      <c r="G18" s="18"/>
      <c r="H18" s="26"/>
    </row>
    <row r="19" spans="1:9" x14ac:dyDescent="0.35">
      <c r="A19" s="24" t="s">
        <v>148</v>
      </c>
      <c r="B19" s="68" t="s">
        <v>156</v>
      </c>
      <c r="C19" s="97">
        <v>62.5</v>
      </c>
      <c r="D19" s="48">
        <v>84.73</v>
      </c>
      <c r="E19" s="48">
        <v>86.03</v>
      </c>
      <c r="F19" s="18"/>
      <c r="G19" s="18"/>
      <c r="H19" s="26"/>
    </row>
    <row r="20" spans="1:9" x14ac:dyDescent="0.35">
      <c r="A20" s="24"/>
      <c r="B20" s="68" t="s">
        <v>157</v>
      </c>
      <c r="C20" s="48">
        <v>90.51</v>
      </c>
      <c r="D20" s="48">
        <v>89.88</v>
      </c>
      <c r="E20" s="48">
        <v>93.72</v>
      </c>
      <c r="F20" s="18"/>
      <c r="G20" s="18"/>
      <c r="H20" s="26"/>
    </row>
    <row r="21" spans="1:9" x14ac:dyDescent="0.35">
      <c r="A21" s="7"/>
      <c r="H21" s="18"/>
    </row>
    <row r="22" spans="1:9" x14ac:dyDescent="0.35">
      <c r="A22" s="23" t="s">
        <v>3</v>
      </c>
      <c r="B22" s="18"/>
      <c r="C22" s="18"/>
      <c r="D22" s="18"/>
      <c r="E22" s="18"/>
      <c r="F22" s="18"/>
      <c r="G22" s="18"/>
      <c r="H22" s="18"/>
      <c r="I22" s="18"/>
    </row>
    <row r="23" spans="1:9" x14ac:dyDescent="0.35">
      <c r="A23" s="18"/>
      <c r="B23" s="68" t="s">
        <v>158</v>
      </c>
      <c r="C23" s="68" t="s">
        <v>159</v>
      </c>
      <c r="D23" s="18" t="s">
        <v>15</v>
      </c>
      <c r="E23" s="18" t="s">
        <v>16</v>
      </c>
      <c r="F23" s="18" t="s">
        <v>17</v>
      </c>
      <c r="G23" s="18" t="s">
        <v>18</v>
      </c>
    </row>
    <row r="24" spans="1:9" x14ac:dyDescent="0.35">
      <c r="A24" s="24" t="s">
        <v>149</v>
      </c>
      <c r="B24" s="48">
        <v>86.69</v>
      </c>
      <c r="C24" s="48">
        <v>86.43</v>
      </c>
      <c r="D24" s="48">
        <v>94.11</v>
      </c>
      <c r="E24" s="48">
        <v>93.4</v>
      </c>
      <c r="F24" s="48">
        <v>92.33</v>
      </c>
      <c r="G24" s="48">
        <v>91.13</v>
      </c>
    </row>
    <row r="25" spans="1:9" x14ac:dyDescent="0.35">
      <c r="A25" s="24" t="s">
        <v>148</v>
      </c>
      <c r="B25" s="48">
        <v>84.09</v>
      </c>
      <c r="C25" s="48">
        <v>86.91</v>
      </c>
      <c r="D25" s="48">
        <v>87.87</v>
      </c>
      <c r="E25" s="48">
        <v>96.84</v>
      </c>
      <c r="F25" s="48">
        <v>91.68</v>
      </c>
      <c r="G25" s="48">
        <v>92.83</v>
      </c>
    </row>
    <row r="26" spans="1:9" x14ac:dyDescent="0.35">
      <c r="B26" s="68"/>
    </row>
    <row r="27" spans="1:9" x14ac:dyDescent="0.35">
      <c r="A27" s="95" t="s">
        <v>45</v>
      </c>
      <c r="B27" s="68"/>
      <c r="C27" s="68"/>
      <c r="D27" s="68"/>
      <c r="E27" s="68"/>
      <c r="F27" s="68"/>
    </row>
    <row r="28" spans="1:9" x14ac:dyDescent="0.35">
      <c r="A28"/>
      <c r="B28" s="68" t="s">
        <v>149</v>
      </c>
      <c r="C28" s="68" t="s">
        <v>148</v>
      </c>
      <c r="D28" s="68" t="s">
        <v>47</v>
      </c>
      <c r="E28" s="68" t="s">
        <v>48</v>
      </c>
      <c r="F28" s="68" t="s">
        <v>46</v>
      </c>
    </row>
    <row r="29" spans="1:9" x14ac:dyDescent="0.35">
      <c r="A29" t="s">
        <v>156</v>
      </c>
      <c r="B29" s="48">
        <v>86.56</v>
      </c>
      <c r="C29" s="48">
        <v>85.22</v>
      </c>
      <c r="D29" s="48">
        <v>80.11</v>
      </c>
      <c r="E29" s="48">
        <v>90.91</v>
      </c>
      <c r="F29" s="48">
        <v>85.92</v>
      </c>
    </row>
    <row r="30" spans="1:9" x14ac:dyDescent="0.35">
      <c r="A30" t="s">
        <v>157</v>
      </c>
      <c r="B30" s="48">
        <v>92.75</v>
      </c>
      <c r="C30" s="48">
        <v>92.18</v>
      </c>
      <c r="D30" s="48">
        <v>90.9</v>
      </c>
      <c r="E30" s="48">
        <v>94.4</v>
      </c>
      <c r="F30" s="48">
        <v>92.11</v>
      </c>
    </row>
    <row r="31" spans="1:9" x14ac:dyDescent="0.35">
      <c r="A31" s="7"/>
      <c r="B31" s="68"/>
    </row>
    <row r="32" spans="1:9" x14ac:dyDescent="0.35">
      <c r="A32" s="7"/>
    </row>
    <row r="33" spans="1:9" x14ac:dyDescent="0.35">
      <c r="A33" s="24"/>
    </row>
    <row r="34" spans="1:9" x14ac:dyDescent="0.35">
      <c r="A34" s="24"/>
      <c r="B34" s="49"/>
      <c r="C34" s="49"/>
      <c r="D34" s="49"/>
      <c r="E34" s="49"/>
      <c r="H34" s="68"/>
      <c r="I34" s="48"/>
    </row>
    <row r="35" spans="1:9" x14ac:dyDescent="0.35">
      <c r="A35" s="24"/>
      <c r="B35" s="49"/>
      <c r="C35" s="49"/>
      <c r="D35" s="49"/>
      <c r="E35" s="49"/>
      <c r="H35" s="68"/>
      <c r="I35" s="48"/>
    </row>
    <row r="36" spans="1:9" ht="18.5" x14ac:dyDescent="0.45">
      <c r="A36" s="21" t="s">
        <v>160</v>
      </c>
      <c r="B36" s="56" t="s">
        <v>161</v>
      </c>
      <c r="C36" s="18"/>
      <c r="D36" s="18"/>
      <c r="E36" s="18"/>
      <c r="F36" s="18"/>
      <c r="G36" s="18"/>
    </row>
    <row r="37" spans="1:9" ht="18.5" x14ac:dyDescent="0.45">
      <c r="A37" s="44"/>
      <c r="B37" s="56"/>
      <c r="C37" s="18"/>
      <c r="D37" s="18"/>
      <c r="F37" s="18"/>
      <c r="G37" s="18"/>
      <c r="H37" s="87"/>
    </row>
    <row r="38" spans="1:9" x14ac:dyDescent="0.35">
      <c r="A38" s="23" t="s">
        <v>1</v>
      </c>
      <c r="H38" s="87"/>
    </row>
    <row r="39" spans="1:9" x14ac:dyDescent="0.35">
      <c r="B39" s="18"/>
      <c r="C39" s="18" t="s">
        <v>8</v>
      </c>
      <c r="D39" s="18" t="s">
        <v>9</v>
      </c>
    </row>
    <row r="40" spans="1:9" x14ac:dyDescent="0.35">
      <c r="A40" s="24" t="s">
        <v>149</v>
      </c>
      <c r="B40" s="68" t="s">
        <v>156</v>
      </c>
      <c r="C40" s="48">
        <v>3.69</v>
      </c>
      <c r="D40" s="48">
        <v>14.74</v>
      </c>
      <c r="E40" s="18"/>
      <c r="H40" s="18"/>
    </row>
    <row r="41" spans="1:9" x14ac:dyDescent="0.35">
      <c r="A41" s="24"/>
      <c r="B41" s="68" t="s">
        <v>157</v>
      </c>
      <c r="C41" s="48">
        <v>7.06</v>
      </c>
      <c r="D41" s="48">
        <v>22.58</v>
      </c>
      <c r="E41" s="18"/>
    </row>
    <row r="42" spans="1:9" x14ac:dyDescent="0.35">
      <c r="A42" s="24" t="s">
        <v>148</v>
      </c>
      <c r="B42" s="68" t="s">
        <v>156</v>
      </c>
      <c r="C42" s="48">
        <v>4.17</v>
      </c>
      <c r="D42" s="48">
        <v>19.41</v>
      </c>
    </row>
    <row r="43" spans="1:9" x14ac:dyDescent="0.35">
      <c r="A43" s="24"/>
      <c r="B43" s="68" t="s">
        <v>157</v>
      </c>
      <c r="C43" s="48">
        <v>5.85</v>
      </c>
      <c r="D43" s="48">
        <v>17.399999999999999</v>
      </c>
    </row>
    <row r="44" spans="1:9" x14ac:dyDescent="0.35">
      <c r="A44" s="24"/>
      <c r="B44" s="68"/>
      <c r="C44" s="48"/>
      <c r="D44" s="48"/>
    </row>
    <row r="45" spans="1:9" x14ac:dyDescent="0.35">
      <c r="A45" s="23" t="s">
        <v>2</v>
      </c>
      <c r="B45" s="29"/>
      <c r="C45" s="29"/>
      <c r="D45" s="29"/>
    </row>
    <row r="46" spans="1:9" x14ac:dyDescent="0.35">
      <c r="A46" s="18"/>
      <c r="C46" s="18" t="s">
        <v>10</v>
      </c>
      <c r="D46" s="18" t="s">
        <v>11</v>
      </c>
      <c r="E46" s="18" t="s">
        <v>12</v>
      </c>
      <c r="F46" s="18"/>
      <c r="G46" s="18"/>
    </row>
    <row r="47" spans="1:9" x14ac:dyDescent="0.35">
      <c r="A47" s="24" t="s">
        <v>149</v>
      </c>
      <c r="B47" s="68" t="s">
        <v>156</v>
      </c>
      <c r="C47" s="48">
        <v>33.93</v>
      </c>
      <c r="D47" s="48">
        <v>7.64</v>
      </c>
      <c r="E47" s="48">
        <v>6.09</v>
      </c>
    </row>
    <row r="48" spans="1:9" x14ac:dyDescent="0.35">
      <c r="B48" s="68" t="s">
        <v>157</v>
      </c>
      <c r="C48" s="48">
        <v>24.99</v>
      </c>
      <c r="D48" s="48">
        <v>14.31</v>
      </c>
      <c r="E48" s="48">
        <v>9.84</v>
      </c>
      <c r="F48" s="18"/>
      <c r="G48" s="18"/>
      <c r="H48" s="26"/>
    </row>
    <row r="49" spans="1:9" x14ac:dyDescent="0.35">
      <c r="A49" s="24" t="s">
        <v>148</v>
      </c>
      <c r="B49" s="68" t="s">
        <v>156</v>
      </c>
      <c r="C49" s="97">
        <v>0</v>
      </c>
      <c r="D49" s="48">
        <v>8.6999999999999993</v>
      </c>
      <c r="E49" s="48">
        <v>5.86</v>
      </c>
      <c r="F49" s="18"/>
      <c r="G49" s="18"/>
      <c r="H49" s="18"/>
    </row>
    <row r="50" spans="1:9" x14ac:dyDescent="0.35">
      <c r="A50" s="24"/>
      <c r="B50" s="68" t="s">
        <v>157</v>
      </c>
      <c r="C50" s="48">
        <v>19.23</v>
      </c>
      <c r="D50" s="48">
        <v>11.66</v>
      </c>
      <c r="E50" s="48">
        <v>7.3</v>
      </c>
      <c r="F50" s="18"/>
      <c r="G50" s="18"/>
      <c r="H50" s="18"/>
      <c r="I50" s="18"/>
    </row>
    <row r="51" spans="1:9" x14ac:dyDescent="0.35">
      <c r="A51" s="7"/>
    </row>
    <row r="52" spans="1:9" x14ac:dyDescent="0.35">
      <c r="A52" s="23" t="s">
        <v>3</v>
      </c>
      <c r="B52" s="18"/>
      <c r="C52" s="18"/>
      <c r="D52" s="18"/>
      <c r="E52" s="18"/>
      <c r="F52" s="18"/>
      <c r="G52" s="18"/>
      <c r="H52" s="18"/>
    </row>
    <row r="53" spans="1:9" x14ac:dyDescent="0.35">
      <c r="A53" s="18"/>
      <c r="B53" s="68" t="s">
        <v>158</v>
      </c>
      <c r="C53" s="68" t="s">
        <v>159</v>
      </c>
      <c r="D53" s="18" t="s">
        <v>15</v>
      </c>
      <c r="E53" s="18" t="s">
        <v>16</v>
      </c>
      <c r="F53" s="18" t="s">
        <v>17</v>
      </c>
      <c r="G53" s="18" t="s">
        <v>18</v>
      </c>
    </row>
    <row r="54" spans="1:9" x14ac:dyDescent="0.35">
      <c r="A54" s="24" t="s">
        <v>149</v>
      </c>
      <c r="B54" s="48">
        <v>7.15</v>
      </c>
      <c r="C54" s="48">
        <v>7.71</v>
      </c>
      <c r="D54" s="48">
        <v>12.61</v>
      </c>
      <c r="E54" s="48">
        <v>10.87</v>
      </c>
      <c r="F54" s="48">
        <v>11.61</v>
      </c>
      <c r="G54" s="48">
        <v>12.61</v>
      </c>
    </row>
    <row r="55" spans="1:9" x14ac:dyDescent="0.35">
      <c r="A55" s="24" t="s">
        <v>148</v>
      </c>
      <c r="B55" s="48">
        <v>9.77</v>
      </c>
      <c r="C55" s="48">
        <v>5.14</v>
      </c>
      <c r="D55" s="48">
        <v>6.79</v>
      </c>
      <c r="E55" s="48">
        <v>12.98</v>
      </c>
      <c r="F55" s="48">
        <v>8.48</v>
      </c>
      <c r="G55" s="48">
        <v>9.11</v>
      </c>
    </row>
    <row r="56" spans="1:9" x14ac:dyDescent="0.35">
      <c r="A56" s="7"/>
    </row>
    <row r="57" spans="1:9" x14ac:dyDescent="0.35">
      <c r="A57" s="7"/>
    </row>
    <row r="58" spans="1:9" x14ac:dyDescent="0.35">
      <c r="A58" s="95" t="s">
        <v>45</v>
      </c>
      <c r="B58" s="68"/>
      <c r="C58" s="68"/>
      <c r="D58" s="68"/>
      <c r="E58" s="68"/>
      <c r="F58" s="68"/>
    </row>
    <row r="59" spans="1:9" x14ac:dyDescent="0.35">
      <c r="A59"/>
      <c r="B59" s="68" t="s">
        <v>149</v>
      </c>
      <c r="C59" s="68" t="s">
        <v>148</v>
      </c>
      <c r="D59" s="68" t="s">
        <v>47</v>
      </c>
      <c r="E59" s="68" t="s">
        <v>48</v>
      </c>
      <c r="F59" s="68" t="s">
        <v>46</v>
      </c>
    </row>
    <row r="60" spans="1:9" x14ac:dyDescent="0.35">
      <c r="A60" t="s">
        <v>156</v>
      </c>
      <c r="B60" s="48">
        <v>7.43</v>
      </c>
      <c r="C60" s="48">
        <v>7.4</v>
      </c>
      <c r="D60" s="48">
        <v>6.98</v>
      </c>
      <c r="E60" s="48">
        <v>11.57</v>
      </c>
      <c r="F60" s="48">
        <v>6.98</v>
      </c>
    </row>
    <row r="61" spans="1:9" x14ac:dyDescent="0.35">
      <c r="A61" t="s">
        <v>157</v>
      </c>
      <c r="B61" s="48">
        <v>11.95</v>
      </c>
      <c r="C61" s="48">
        <v>9.24</v>
      </c>
      <c r="D61" s="48">
        <v>9.06</v>
      </c>
      <c r="E61" s="48">
        <v>7.78</v>
      </c>
      <c r="F61" s="48">
        <v>9.86</v>
      </c>
    </row>
    <row r="62" spans="1:9" x14ac:dyDescent="0.35">
      <c r="A62" s="7"/>
    </row>
    <row r="63" spans="1:9" x14ac:dyDescent="0.35">
      <c r="A63" s="24"/>
      <c r="B63" s="94"/>
      <c r="C63" s="94"/>
      <c r="D63" s="94"/>
      <c r="E63" s="94"/>
      <c r="F63" s="94"/>
      <c r="G63" s="94"/>
      <c r="H63" s="18"/>
      <c r="I63" s="49"/>
    </row>
    <row r="64" spans="1:9" x14ac:dyDescent="0.35">
      <c r="A64" s="24"/>
      <c r="B64" s="94"/>
      <c r="C64" s="94"/>
      <c r="D64" s="94"/>
      <c r="E64" s="94"/>
      <c r="F64" s="94"/>
      <c r="G64" s="94"/>
      <c r="H64" s="18"/>
      <c r="I64" s="49"/>
    </row>
    <row r="65" spans="1:8" ht="18.5" x14ac:dyDescent="0.45">
      <c r="A65" s="21" t="s">
        <v>162</v>
      </c>
      <c r="B65" s="56" t="s">
        <v>163</v>
      </c>
      <c r="C65" s="89"/>
      <c r="D65" s="18"/>
      <c r="E65" s="18"/>
      <c r="F65" s="18"/>
      <c r="G65" s="18"/>
    </row>
    <row r="66" spans="1:8" ht="18.5" x14ac:dyDescent="0.45">
      <c r="A66" s="44"/>
      <c r="B66" s="56"/>
      <c r="C66" s="89"/>
      <c r="D66" s="18"/>
      <c r="F66" s="18"/>
      <c r="G66" s="18"/>
      <c r="H66" s="87"/>
    </row>
    <row r="67" spans="1:8" ht="18.5" x14ac:dyDescent="0.45">
      <c r="A67" s="44"/>
      <c r="B67" s="89"/>
      <c r="C67" s="89"/>
      <c r="D67" s="18"/>
      <c r="E67" s="18"/>
      <c r="F67" s="18"/>
      <c r="G67" s="18"/>
      <c r="H67" s="87"/>
    </row>
    <row r="68" spans="1:8" ht="18.5" x14ac:dyDescent="0.45">
      <c r="A68" s="93" t="s">
        <v>180</v>
      </c>
      <c r="B68" s="77"/>
      <c r="C68" s="18"/>
      <c r="D68" s="18"/>
      <c r="E68" s="18"/>
      <c r="F68" s="18"/>
      <c r="G68" s="18"/>
    </row>
    <row r="69" spans="1:8" x14ac:dyDescent="0.35">
      <c r="A69" s="23" t="s">
        <v>1</v>
      </c>
      <c r="H69" s="18"/>
    </row>
    <row r="70" spans="1:8" x14ac:dyDescent="0.35">
      <c r="B70" s="18"/>
      <c r="C70" s="18" t="s">
        <v>8</v>
      </c>
      <c r="D70" s="18" t="s">
        <v>9</v>
      </c>
      <c r="H70" s="18"/>
    </row>
    <row r="71" spans="1:8" x14ac:dyDescent="0.35">
      <c r="A71" s="24" t="s">
        <v>149</v>
      </c>
      <c r="B71" s="68" t="s">
        <v>156</v>
      </c>
      <c r="C71" s="48">
        <v>2.48</v>
      </c>
      <c r="D71" s="48">
        <v>9.31</v>
      </c>
      <c r="E71" s="18"/>
      <c r="H71" s="18"/>
    </row>
    <row r="72" spans="1:8" x14ac:dyDescent="0.35">
      <c r="A72" s="24"/>
      <c r="B72" s="68" t="s">
        <v>157</v>
      </c>
      <c r="C72" s="48">
        <v>3.29</v>
      </c>
      <c r="D72" s="48">
        <v>12.79</v>
      </c>
      <c r="E72" s="18"/>
      <c r="H72" s="18"/>
    </row>
    <row r="73" spans="1:8" x14ac:dyDescent="0.35">
      <c r="A73" s="24" t="s">
        <v>148</v>
      </c>
      <c r="B73" s="68" t="s">
        <v>156</v>
      </c>
      <c r="C73" s="48">
        <v>0.78</v>
      </c>
      <c r="D73" s="48">
        <v>18.82</v>
      </c>
      <c r="H73" s="18"/>
    </row>
    <row r="74" spans="1:8" x14ac:dyDescent="0.35">
      <c r="A74" s="24"/>
      <c r="B74" s="68" t="s">
        <v>157</v>
      </c>
      <c r="C74" s="48">
        <v>2.36</v>
      </c>
      <c r="D74" s="48">
        <v>4.03</v>
      </c>
      <c r="H74" s="18"/>
    </row>
    <row r="75" spans="1:8" x14ac:dyDescent="0.35">
      <c r="A75" s="24"/>
      <c r="B75" s="68"/>
      <c r="C75" s="48"/>
      <c r="D75" s="48"/>
      <c r="H75" s="18"/>
    </row>
    <row r="76" spans="1:8" x14ac:dyDescent="0.35">
      <c r="A76" s="23" t="s">
        <v>2</v>
      </c>
      <c r="B76" s="29"/>
      <c r="C76" s="29"/>
      <c r="D76" s="29"/>
    </row>
    <row r="77" spans="1:8" x14ac:dyDescent="0.35">
      <c r="A77" s="18"/>
      <c r="C77" s="18" t="s">
        <v>10</v>
      </c>
      <c r="D77" s="18" t="s">
        <v>11</v>
      </c>
      <c r="E77" s="18" t="s">
        <v>12</v>
      </c>
      <c r="F77" s="18"/>
      <c r="G77" s="18"/>
    </row>
    <row r="78" spans="1:8" x14ac:dyDescent="0.35">
      <c r="A78" s="24" t="s">
        <v>149</v>
      </c>
      <c r="B78" s="68" t="s">
        <v>156</v>
      </c>
      <c r="C78" s="48">
        <v>14.66</v>
      </c>
      <c r="D78" s="48">
        <v>4.03</v>
      </c>
      <c r="E78" s="48">
        <v>4.5599999999999996</v>
      </c>
    </row>
    <row r="79" spans="1:8" x14ac:dyDescent="0.35">
      <c r="B79" s="68" t="s">
        <v>157</v>
      </c>
      <c r="C79" s="48">
        <v>13.27</v>
      </c>
      <c r="D79" s="48">
        <v>7.4</v>
      </c>
      <c r="E79" s="48">
        <v>5.03</v>
      </c>
      <c r="F79" s="18"/>
      <c r="G79" s="18"/>
      <c r="H79" s="26"/>
    </row>
    <row r="80" spans="1:8" x14ac:dyDescent="0.35">
      <c r="A80" s="24" t="s">
        <v>148</v>
      </c>
      <c r="B80" s="68" t="s">
        <v>156</v>
      </c>
      <c r="C80" s="97">
        <v>0</v>
      </c>
      <c r="D80" s="48">
        <v>3.38</v>
      </c>
      <c r="E80" s="48">
        <v>4.28</v>
      </c>
      <c r="F80" s="18"/>
      <c r="G80" s="18"/>
      <c r="H80" s="26"/>
    </row>
    <row r="81" spans="1:9" x14ac:dyDescent="0.35">
      <c r="A81" s="24"/>
      <c r="B81" s="68" t="s">
        <v>157</v>
      </c>
      <c r="C81" s="97">
        <v>4.62</v>
      </c>
      <c r="D81" s="48">
        <v>4.16</v>
      </c>
      <c r="E81" s="48">
        <v>2.33</v>
      </c>
      <c r="F81" s="18"/>
      <c r="G81" s="18"/>
      <c r="H81" s="26"/>
    </row>
    <row r="82" spans="1:9" x14ac:dyDescent="0.35">
      <c r="A82" s="7"/>
      <c r="H82" s="18"/>
    </row>
    <row r="83" spans="1:9" x14ac:dyDescent="0.35">
      <c r="A83" s="23" t="s">
        <v>3</v>
      </c>
      <c r="B83" s="18"/>
      <c r="C83" s="18"/>
      <c r="D83" s="18"/>
      <c r="E83" s="18"/>
      <c r="F83" s="18"/>
      <c r="G83" s="18"/>
      <c r="H83" s="18"/>
      <c r="I83" s="18"/>
    </row>
    <row r="84" spans="1:9" x14ac:dyDescent="0.35">
      <c r="A84" s="18"/>
      <c r="B84" s="68" t="s">
        <v>158</v>
      </c>
      <c r="C84" s="68" t="s">
        <v>159</v>
      </c>
      <c r="D84" s="18" t="s">
        <v>15</v>
      </c>
      <c r="E84" s="18" t="s">
        <v>16</v>
      </c>
      <c r="F84" s="18" t="s">
        <v>17</v>
      </c>
      <c r="G84" s="18" t="s">
        <v>18</v>
      </c>
    </row>
    <row r="85" spans="1:9" x14ac:dyDescent="0.35">
      <c r="A85" s="24" t="s">
        <v>149</v>
      </c>
      <c r="B85" s="48">
        <v>3.83</v>
      </c>
      <c r="C85" s="48">
        <v>5.58</v>
      </c>
      <c r="D85" s="48">
        <v>5.89</v>
      </c>
      <c r="E85" s="48">
        <v>6.21</v>
      </c>
      <c r="F85" s="48">
        <v>6.38</v>
      </c>
      <c r="G85" s="48">
        <v>6.34</v>
      </c>
    </row>
    <row r="86" spans="1:9" x14ac:dyDescent="0.35">
      <c r="A86" s="24" t="s">
        <v>148</v>
      </c>
      <c r="B86" s="48">
        <v>3.7</v>
      </c>
      <c r="C86" s="48">
        <v>5.71</v>
      </c>
      <c r="D86" s="48">
        <v>2.9</v>
      </c>
      <c r="E86" s="97">
        <v>0.82</v>
      </c>
      <c r="F86" s="48">
        <v>4.74</v>
      </c>
      <c r="G86" s="48">
        <v>3.8</v>
      </c>
    </row>
    <row r="87" spans="1:9" x14ac:dyDescent="0.35">
      <c r="B87" s="68"/>
    </row>
    <row r="88" spans="1:9" x14ac:dyDescent="0.35">
      <c r="A88" s="95" t="s">
        <v>45</v>
      </c>
      <c r="B88" s="68"/>
      <c r="C88" s="68"/>
      <c r="D88" s="68"/>
      <c r="E88" s="68"/>
      <c r="F88" s="68"/>
    </row>
    <row r="89" spans="1:9" x14ac:dyDescent="0.35">
      <c r="A89"/>
      <c r="B89" s="68" t="s">
        <v>149</v>
      </c>
      <c r="C89" s="68" t="s">
        <v>148</v>
      </c>
      <c r="D89" s="68" t="s">
        <v>47</v>
      </c>
      <c r="E89" s="68" t="s">
        <v>48</v>
      </c>
      <c r="F89" s="68" t="s">
        <v>46</v>
      </c>
    </row>
    <row r="90" spans="1:9" x14ac:dyDescent="0.35">
      <c r="A90" t="s">
        <v>156</v>
      </c>
      <c r="B90" s="48">
        <v>4.6900000000000004</v>
      </c>
      <c r="C90" s="48">
        <v>4.37</v>
      </c>
      <c r="D90" s="48">
        <v>7.56</v>
      </c>
      <c r="E90" s="97">
        <v>4.96</v>
      </c>
      <c r="F90" s="48">
        <v>3.47</v>
      </c>
    </row>
    <row r="91" spans="1:9" x14ac:dyDescent="0.35">
      <c r="A91" t="s">
        <v>157</v>
      </c>
      <c r="B91" s="48">
        <v>6.21</v>
      </c>
      <c r="C91" s="48">
        <v>3.11</v>
      </c>
      <c r="D91" s="48">
        <v>3.7</v>
      </c>
      <c r="E91" s="48">
        <v>2.99</v>
      </c>
      <c r="F91" s="48">
        <v>2.8</v>
      </c>
    </row>
    <row r="92" spans="1:9" x14ac:dyDescent="0.35">
      <c r="A92" s="7"/>
    </row>
    <row r="93" spans="1:9" x14ac:dyDescent="0.35">
      <c r="A93" s="24"/>
    </row>
    <row r="96" spans="1:9" ht="18.5" x14ac:dyDescent="0.45">
      <c r="A96" s="21" t="s">
        <v>164</v>
      </c>
      <c r="B96" s="56" t="s">
        <v>165</v>
      </c>
      <c r="C96" s="89"/>
      <c r="D96" s="18"/>
      <c r="E96" s="18"/>
      <c r="F96" s="18"/>
      <c r="G96" s="18"/>
    </row>
    <row r="97" spans="1:8" ht="18.5" x14ac:dyDescent="0.45">
      <c r="A97" s="44"/>
      <c r="B97" s="56"/>
      <c r="C97" s="89"/>
      <c r="D97" s="18"/>
      <c r="F97" s="18"/>
      <c r="G97" s="18"/>
      <c r="H97" s="87"/>
    </row>
    <row r="98" spans="1:8" ht="18.5" x14ac:dyDescent="0.45">
      <c r="A98" s="44"/>
      <c r="B98" s="89"/>
      <c r="C98" s="89"/>
      <c r="D98" s="18"/>
      <c r="E98" s="18"/>
      <c r="F98" s="18"/>
      <c r="G98" s="18"/>
      <c r="H98" s="87"/>
    </row>
    <row r="99" spans="1:8" ht="18.5" x14ac:dyDescent="0.45">
      <c r="A99" s="93" t="s">
        <v>180</v>
      </c>
      <c r="B99" s="77"/>
      <c r="C99" s="18"/>
      <c r="D99" s="18"/>
      <c r="E99" s="18"/>
      <c r="F99" s="18"/>
      <c r="G99" s="18"/>
    </row>
    <row r="100" spans="1:8" x14ac:dyDescent="0.35">
      <c r="A100" s="23" t="s">
        <v>1</v>
      </c>
      <c r="H100" s="18"/>
    </row>
    <row r="101" spans="1:8" x14ac:dyDescent="0.35">
      <c r="B101" s="18" t="s">
        <v>8</v>
      </c>
      <c r="C101" s="18" t="s">
        <v>9</v>
      </c>
      <c r="H101" s="18"/>
    </row>
    <row r="102" spans="1:8" x14ac:dyDescent="0.35">
      <c r="A102" s="24" t="s">
        <v>149</v>
      </c>
      <c r="B102" s="48">
        <v>13.32</v>
      </c>
      <c r="C102" s="48">
        <v>4.3099999999999996</v>
      </c>
      <c r="E102" s="18"/>
      <c r="H102" s="18"/>
    </row>
    <row r="103" spans="1:8" x14ac:dyDescent="0.35">
      <c r="A103" s="24" t="s">
        <v>148</v>
      </c>
      <c r="B103" s="48">
        <v>18.87</v>
      </c>
      <c r="C103" s="48">
        <v>8.32</v>
      </c>
      <c r="E103" s="18"/>
      <c r="H103" s="18"/>
    </row>
    <row r="104" spans="1:8" x14ac:dyDescent="0.35">
      <c r="B104" s="68"/>
      <c r="C104" s="48"/>
      <c r="D104" s="48"/>
      <c r="H104" s="18"/>
    </row>
    <row r="105" spans="1:8" x14ac:dyDescent="0.35">
      <c r="A105" s="24"/>
      <c r="B105" s="68"/>
      <c r="C105" s="48"/>
      <c r="D105" s="48"/>
      <c r="H105" s="18"/>
    </row>
    <row r="106" spans="1:8" x14ac:dyDescent="0.35">
      <c r="A106" s="24"/>
      <c r="B106" s="68"/>
      <c r="C106" s="48"/>
      <c r="D106" s="48"/>
      <c r="H106" s="18"/>
    </row>
    <row r="107" spans="1:8" x14ac:dyDescent="0.35">
      <c r="A107" s="23" t="s">
        <v>2</v>
      </c>
      <c r="B107" s="29"/>
      <c r="C107" s="29"/>
      <c r="D107" s="29"/>
    </row>
    <row r="108" spans="1:8" x14ac:dyDescent="0.35">
      <c r="A108" s="18"/>
      <c r="B108" s="18" t="s">
        <v>10</v>
      </c>
      <c r="C108" s="18" t="s">
        <v>11</v>
      </c>
      <c r="D108" s="18" t="s">
        <v>12</v>
      </c>
      <c r="F108" s="18"/>
      <c r="G108" s="18"/>
    </row>
    <row r="109" spans="1:8" x14ac:dyDescent="0.35">
      <c r="A109" s="24" t="s">
        <v>149</v>
      </c>
      <c r="B109" s="48">
        <v>6.99</v>
      </c>
      <c r="C109" s="48">
        <v>13.57</v>
      </c>
      <c r="D109" s="48">
        <v>8.18</v>
      </c>
      <c r="E109" s="48"/>
    </row>
    <row r="110" spans="1:8" x14ac:dyDescent="0.35">
      <c r="A110" s="24" t="s">
        <v>148</v>
      </c>
      <c r="B110" s="48">
        <v>27.49</v>
      </c>
      <c r="C110" s="48">
        <v>15.5</v>
      </c>
      <c r="D110" s="48">
        <v>14.3</v>
      </c>
      <c r="E110" s="48"/>
      <c r="F110" s="18"/>
      <c r="G110" s="18"/>
      <c r="H110" s="26"/>
    </row>
    <row r="111" spans="1:8" x14ac:dyDescent="0.35">
      <c r="A111" s="24"/>
      <c r="B111" s="68"/>
      <c r="C111" s="48"/>
      <c r="D111" s="48"/>
      <c r="E111" s="48"/>
      <c r="F111" s="18"/>
      <c r="G111" s="18"/>
      <c r="H111" s="26"/>
    </row>
    <row r="112" spans="1:8" x14ac:dyDescent="0.35">
      <c r="A112" s="24"/>
      <c r="B112" s="68"/>
      <c r="C112" s="48"/>
      <c r="D112" s="48"/>
      <c r="E112" s="48"/>
      <c r="F112" s="18"/>
      <c r="G112" s="18"/>
      <c r="H112" s="26"/>
    </row>
    <row r="113" spans="1:9" x14ac:dyDescent="0.35">
      <c r="A113" s="7"/>
      <c r="H113" s="18"/>
    </row>
    <row r="114" spans="1:9" x14ac:dyDescent="0.35">
      <c r="A114" s="23" t="s">
        <v>3</v>
      </c>
      <c r="B114" s="18"/>
      <c r="C114" s="18"/>
      <c r="D114" s="18"/>
      <c r="E114" s="18"/>
      <c r="F114" s="18"/>
      <c r="G114" s="18"/>
      <c r="H114" s="18"/>
      <c r="I114" s="18"/>
    </row>
    <row r="115" spans="1:9" x14ac:dyDescent="0.35">
      <c r="A115" s="18"/>
      <c r="B115" s="68" t="s">
        <v>158</v>
      </c>
      <c r="C115" s="68" t="s">
        <v>159</v>
      </c>
      <c r="D115" s="18" t="s">
        <v>15</v>
      </c>
      <c r="E115" s="18" t="s">
        <v>16</v>
      </c>
      <c r="F115" s="18" t="s">
        <v>17</v>
      </c>
      <c r="G115" s="18" t="s">
        <v>18</v>
      </c>
    </row>
    <row r="116" spans="1:9" x14ac:dyDescent="0.35">
      <c r="A116" s="24" t="s">
        <v>149</v>
      </c>
      <c r="B116" s="48">
        <v>9.24</v>
      </c>
      <c r="C116" s="48">
        <v>9.5</v>
      </c>
      <c r="D116" s="48">
        <v>9.6</v>
      </c>
      <c r="E116" s="48">
        <v>10.82</v>
      </c>
      <c r="F116" s="48">
        <v>10.5</v>
      </c>
      <c r="G116" s="48">
        <v>9.94</v>
      </c>
    </row>
    <row r="117" spans="1:9" x14ac:dyDescent="0.35">
      <c r="A117" s="24" t="s">
        <v>148</v>
      </c>
      <c r="B117" s="48">
        <v>13.59</v>
      </c>
      <c r="C117" s="48">
        <v>16.62</v>
      </c>
      <c r="D117" s="48">
        <v>13.04</v>
      </c>
      <c r="E117" s="48">
        <v>15.15</v>
      </c>
      <c r="F117" s="48">
        <v>15.13</v>
      </c>
      <c r="G117" s="48">
        <v>16.899999999999999</v>
      </c>
    </row>
    <row r="118" spans="1:9" x14ac:dyDescent="0.35">
      <c r="B118" s="68"/>
    </row>
    <row r="119" spans="1:9" x14ac:dyDescent="0.35">
      <c r="B119" s="68"/>
    </row>
    <row r="120" spans="1:9" x14ac:dyDescent="0.35">
      <c r="A120" s="95" t="s">
        <v>45</v>
      </c>
      <c r="B120" s="68"/>
      <c r="C120" s="68"/>
      <c r="D120" s="68"/>
      <c r="E120" s="68"/>
      <c r="F120" s="68"/>
    </row>
    <row r="121" spans="1:9" x14ac:dyDescent="0.35">
      <c r="A121"/>
      <c r="B121" s="68" t="s">
        <v>149</v>
      </c>
      <c r="C121" s="68" t="s">
        <v>148</v>
      </c>
      <c r="D121" s="68" t="s">
        <v>47</v>
      </c>
      <c r="E121" s="68" t="s">
        <v>48</v>
      </c>
      <c r="F121" s="68" t="s">
        <v>46</v>
      </c>
    </row>
    <row r="122" spans="1:9" x14ac:dyDescent="0.35">
      <c r="A122">
        <v>2019</v>
      </c>
      <c r="B122" s="48">
        <v>10.08</v>
      </c>
      <c r="C122" s="48">
        <v>15.11</v>
      </c>
      <c r="D122" s="48">
        <v>23.75</v>
      </c>
      <c r="E122" s="97">
        <v>14.3</v>
      </c>
      <c r="F122" s="48">
        <v>10.97</v>
      </c>
    </row>
    <row r="123" spans="1:9" x14ac:dyDescent="0.35">
      <c r="A123" s="7"/>
    </row>
    <row r="124" spans="1:9" x14ac:dyDescent="0.35">
      <c r="A124" s="24"/>
    </row>
    <row r="127" spans="1:9" ht="18.5" x14ac:dyDescent="0.45">
      <c r="A127" s="21" t="s">
        <v>183</v>
      </c>
      <c r="B127" s="56" t="s">
        <v>166</v>
      </c>
      <c r="C127" s="89"/>
      <c r="D127" s="18"/>
      <c r="E127" s="18"/>
      <c r="F127" s="18"/>
      <c r="G127" s="18"/>
    </row>
    <row r="128" spans="1:9" ht="18.5" x14ac:dyDescent="0.45">
      <c r="A128" s="44"/>
      <c r="B128" s="56"/>
      <c r="C128" s="89"/>
      <c r="D128" s="18"/>
      <c r="F128" s="18"/>
      <c r="G128" s="18"/>
      <c r="H128" s="87"/>
    </row>
    <row r="129" spans="1:8" ht="18.5" x14ac:dyDescent="0.45">
      <c r="A129" s="44"/>
      <c r="B129" s="89"/>
      <c r="C129" s="89"/>
      <c r="D129" s="18"/>
      <c r="E129" s="18"/>
      <c r="F129" s="18"/>
      <c r="G129" s="18"/>
      <c r="H129" s="87"/>
    </row>
    <row r="130" spans="1:8" ht="18.5" x14ac:dyDescent="0.45">
      <c r="A130" s="93" t="s">
        <v>180</v>
      </c>
      <c r="B130" s="77"/>
      <c r="C130" s="18"/>
      <c r="D130" s="18"/>
      <c r="E130" s="18"/>
      <c r="F130" s="18"/>
      <c r="G130" s="18"/>
    </row>
    <row r="131" spans="1:8" x14ac:dyDescent="0.35">
      <c r="A131" s="23" t="s">
        <v>1</v>
      </c>
      <c r="H131" s="18"/>
    </row>
    <row r="132" spans="1:8" x14ac:dyDescent="0.35">
      <c r="C132" s="18" t="s">
        <v>8</v>
      </c>
      <c r="D132" s="18" t="s">
        <v>9</v>
      </c>
      <c r="H132" s="18"/>
    </row>
    <row r="133" spans="1:8" x14ac:dyDescent="0.35">
      <c r="A133" s="24" t="s">
        <v>149</v>
      </c>
      <c r="B133" s="68" t="s">
        <v>167</v>
      </c>
      <c r="C133" s="48">
        <v>62.44</v>
      </c>
      <c r="D133" s="48">
        <v>54</v>
      </c>
      <c r="E133" s="18"/>
      <c r="H133" s="18"/>
    </row>
    <row r="134" spans="1:8" x14ac:dyDescent="0.35">
      <c r="B134" s="68" t="s">
        <v>168</v>
      </c>
      <c r="C134" s="48">
        <v>31.65</v>
      </c>
      <c r="D134" s="48">
        <v>23.64</v>
      </c>
      <c r="E134" s="18"/>
      <c r="H134" s="18"/>
    </row>
    <row r="135" spans="1:8" x14ac:dyDescent="0.35">
      <c r="B135" s="68" t="s">
        <v>169</v>
      </c>
      <c r="C135" s="48">
        <v>5.9</v>
      </c>
      <c r="D135" s="48">
        <v>22.36</v>
      </c>
      <c r="H135" s="18"/>
    </row>
    <row r="136" spans="1:8" x14ac:dyDescent="0.35">
      <c r="A136" s="24" t="s">
        <v>148</v>
      </c>
      <c r="B136" s="68" t="s">
        <v>167</v>
      </c>
      <c r="C136" s="48">
        <v>62.81</v>
      </c>
      <c r="D136" s="48">
        <v>47.32</v>
      </c>
      <c r="H136" s="18"/>
    </row>
    <row r="137" spans="1:8" x14ac:dyDescent="0.35">
      <c r="A137" s="24"/>
      <c r="B137" s="68" t="s">
        <v>168</v>
      </c>
      <c r="C137" s="48">
        <v>32.5</v>
      </c>
      <c r="D137" s="97">
        <v>4.46</v>
      </c>
      <c r="H137" s="18"/>
    </row>
    <row r="138" spans="1:8" x14ac:dyDescent="0.35">
      <c r="A138" s="24"/>
      <c r="B138" s="68" t="s">
        <v>169</v>
      </c>
      <c r="C138" s="48">
        <v>4.6900000000000004</v>
      </c>
      <c r="D138" s="48">
        <v>48.21</v>
      </c>
      <c r="H138" s="18"/>
    </row>
    <row r="139" spans="1:8" x14ac:dyDescent="0.35">
      <c r="A139" s="24"/>
      <c r="B139" s="68"/>
      <c r="C139" s="48"/>
      <c r="D139" s="48"/>
      <c r="H139" s="18"/>
    </row>
    <row r="140" spans="1:8" x14ac:dyDescent="0.35">
      <c r="A140" s="24"/>
      <c r="B140" s="68"/>
      <c r="C140" s="48"/>
      <c r="D140" s="48"/>
      <c r="H140" s="18"/>
    </row>
    <row r="141" spans="1:8" x14ac:dyDescent="0.35">
      <c r="A141" s="23" t="s">
        <v>2</v>
      </c>
      <c r="B141" s="29"/>
      <c r="C141" s="29"/>
      <c r="D141" s="29"/>
    </row>
    <row r="142" spans="1:8" x14ac:dyDescent="0.35">
      <c r="A142" s="18"/>
      <c r="C142" s="18" t="s">
        <v>10</v>
      </c>
      <c r="D142" s="18" t="s">
        <v>11</v>
      </c>
      <c r="E142" s="18" t="s">
        <v>12</v>
      </c>
      <c r="F142" s="18"/>
      <c r="G142" s="18"/>
    </row>
    <row r="143" spans="1:8" x14ac:dyDescent="0.35">
      <c r="A143" s="24" t="s">
        <v>149</v>
      </c>
      <c r="B143" s="68" t="s">
        <v>167</v>
      </c>
      <c r="C143" s="48">
        <v>46.142208774583963</v>
      </c>
      <c r="D143" s="48">
        <v>61.67</v>
      </c>
      <c r="E143" s="48">
        <v>61.38</v>
      </c>
    </row>
    <row r="144" spans="1:8" x14ac:dyDescent="0.35">
      <c r="B144" s="68" t="s">
        <v>168</v>
      </c>
      <c r="C144" s="48">
        <v>17.095310136157337</v>
      </c>
      <c r="D144" s="48">
        <v>29.56</v>
      </c>
      <c r="E144" s="48">
        <v>31.64</v>
      </c>
      <c r="F144" s="18"/>
      <c r="G144" s="18"/>
      <c r="H144" s="26"/>
    </row>
    <row r="145" spans="1:9" x14ac:dyDescent="0.35">
      <c r="A145" s="24"/>
      <c r="B145" s="68" t="s">
        <v>169</v>
      </c>
      <c r="C145" s="48">
        <v>36.762481089258699</v>
      </c>
      <c r="D145" s="48">
        <v>8.77</v>
      </c>
      <c r="E145" s="48">
        <v>6.98</v>
      </c>
      <c r="F145" s="18"/>
      <c r="G145" s="18"/>
      <c r="H145" s="26"/>
    </row>
    <row r="146" spans="1:9" x14ac:dyDescent="0.35">
      <c r="A146" s="24" t="s">
        <v>148</v>
      </c>
      <c r="B146" s="68" t="s">
        <v>167</v>
      </c>
      <c r="C146" s="48">
        <v>55.32</v>
      </c>
      <c r="D146" s="48">
        <v>53.87</v>
      </c>
      <c r="E146" s="48">
        <v>64.040000000000006</v>
      </c>
      <c r="F146" s="18"/>
      <c r="G146" s="18"/>
      <c r="H146" s="26"/>
    </row>
    <row r="147" spans="1:9" x14ac:dyDescent="0.35">
      <c r="A147" s="24"/>
      <c r="B147" s="68" t="s">
        <v>168</v>
      </c>
      <c r="C147" s="97">
        <v>6.38</v>
      </c>
      <c r="D147" s="48">
        <v>28.37</v>
      </c>
      <c r="E147" s="48">
        <v>32.130000000000003</v>
      </c>
      <c r="F147" s="18"/>
      <c r="G147" s="18"/>
      <c r="H147" s="26"/>
    </row>
    <row r="148" spans="1:9" x14ac:dyDescent="0.35">
      <c r="A148" s="24"/>
      <c r="B148" s="68" t="s">
        <v>169</v>
      </c>
      <c r="C148" s="48">
        <v>38.299999999999997</v>
      </c>
      <c r="D148" s="48">
        <v>17.77</v>
      </c>
      <c r="E148" s="48">
        <v>3.82</v>
      </c>
      <c r="F148" s="18"/>
      <c r="G148" s="18"/>
      <c r="H148" s="26"/>
    </row>
    <row r="149" spans="1:9" x14ac:dyDescent="0.35">
      <c r="A149" s="24"/>
      <c r="B149" s="68"/>
      <c r="C149" s="48"/>
      <c r="D149" s="48"/>
      <c r="E149" s="48"/>
      <c r="F149" s="18"/>
      <c r="G149" s="18"/>
      <c r="H149" s="26"/>
    </row>
    <row r="150" spans="1:9" x14ac:dyDescent="0.35">
      <c r="A150" s="7"/>
      <c r="H150" s="18"/>
    </row>
    <row r="151" spans="1:9" x14ac:dyDescent="0.35">
      <c r="A151" s="23" t="s">
        <v>3</v>
      </c>
      <c r="B151" s="18"/>
      <c r="C151" s="18"/>
      <c r="D151" s="18"/>
      <c r="E151" s="18"/>
      <c r="F151" s="18"/>
      <c r="G151" s="18"/>
      <c r="H151" s="18"/>
      <c r="I151" s="18"/>
    </row>
    <row r="152" spans="1:9" x14ac:dyDescent="0.35">
      <c r="A152" s="18"/>
      <c r="C152" s="18" t="s">
        <v>13</v>
      </c>
      <c r="D152" s="18" t="s">
        <v>14</v>
      </c>
      <c r="E152" s="18" t="s">
        <v>15</v>
      </c>
      <c r="F152" s="18" t="s">
        <v>16</v>
      </c>
      <c r="G152" s="18" t="s">
        <v>17</v>
      </c>
      <c r="H152" s="18" t="s">
        <v>18</v>
      </c>
    </row>
    <row r="153" spans="1:9" x14ac:dyDescent="0.35">
      <c r="A153" s="24" t="s">
        <v>149</v>
      </c>
      <c r="B153" s="68" t="s">
        <v>167</v>
      </c>
      <c r="C153" s="48">
        <v>68.05</v>
      </c>
      <c r="D153" s="48">
        <v>75.66</v>
      </c>
      <c r="E153" s="48">
        <v>66.45</v>
      </c>
      <c r="F153" s="48">
        <v>71.28</v>
      </c>
      <c r="G153" s="48">
        <v>49.07</v>
      </c>
      <c r="H153" s="48">
        <v>50.5</v>
      </c>
    </row>
    <row r="154" spans="1:9" x14ac:dyDescent="0.35">
      <c r="B154" s="68" t="s">
        <v>168</v>
      </c>
      <c r="C154" s="48">
        <v>15.04</v>
      </c>
      <c r="D154" s="48">
        <v>18.02</v>
      </c>
      <c r="E154" s="48">
        <v>23.89</v>
      </c>
      <c r="F154" s="48">
        <v>22.13</v>
      </c>
      <c r="G154" s="48">
        <v>42.54</v>
      </c>
      <c r="H154" s="48">
        <v>40.729999999999997</v>
      </c>
    </row>
    <row r="155" spans="1:9" x14ac:dyDescent="0.35">
      <c r="B155" s="68" t="s">
        <v>169</v>
      </c>
      <c r="C155" s="48">
        <v>16.91</v>
      </c>
      <c r="D155" s="48">
        <v>6.32</v>
      </c>
      <c r="E155" s="48">
        <v>9.66</v>
      </c>
      <c r="F155" s="48">
        <v>6.59</v>
      </c>
      <c r="G155" s="48">
        <v>8.4</v>
      </c>
      <c r="H155" s="48">
        <v>8.7799999999999994</v>
      </c>
    </row>
    <row r="156" spans="1:9" x14ac:dyDescent="0.35">
      <c r="A156" s="24" t="s">
        <v>148</v>
      </c>
      <c r="B156" s="68" t="s">
        <v>167</v>
      </c>
      <c r="C156" s="48">
        <v>73.77</v>
      </c>
      <c r="D156" s="48">
        <v>91.94</v>
      </c>
      <c r="E156" s="48">
        <v>73.290000000000006</v>
      </c>
      <c r="F156" s="48">
        <v>56</v>
      </c>
      <c r="G156" s="48">
        <v>49.49</v>
      </c>
      <c r="H156" s="48">
        <v>46.84</v>
      </c>
    </row>
    <row r="157" spans="1:9" x14ac:dyDescent="0.35">
      <c r="A157" s="7"/>
      <c r="B157" s="68" t="s">
        <v>168</v>
      </c>
      <c r="C157" s="97">
        <v>16.39</v>
      </c>
      <c r="D157" s="97">
        <v>8.06</v>
      </c>
      <c r="E157" s="48">
        <v>9.32</v>
      </c>
      <c r="F157" s="48">
        <v>29.14</v>
      </c>
      <c r="G157" s="48">
        <v>44.95</v>
      </c>
      <c r="H157" s="48">
        <v>39.47</v>
      </c>
    </row>
    <row r="158" spans="1:9" ht="19.5" customHeight="1" x14ac:dyDescent="0.35">
      <c r="A158" s="24"/>
      <c r="B158" s="68" t="s">
        <v>169</v>
      </c>
      <c r="C158" s="97">
        <v>9.84</v>
      </c>
      <c r="D158" s="97">
        <v>0</v>
      </c>
      <c r="E158" s="48">
        <v>17.39</v>
      </c>
      <c r="F158" s="48">
        <v>14.86</v>
      </c>
      <c r="G158" s="48">
        <v>5.56</v>
      </c>
      <c r="H158" s="48">
        <v>13.68</v>
      </c>
    </row>
    <row r="159" spans="1:9" x14ac:dyDescent="0.35">
      <c r="A159" s="24"/>
    </row>
    <row r="160" spans="1:9" x14ac:dyDescent="0.35">
      <c r="A160" s="95" t="s">
        <v>45</v>
      </c>
      <c r="B160" s="68"/>
      <c r="C160" s="68"/>
      <c r="D160" s="68"/>
      <c r="E160" s="68"/>
      <c r="F160" s="68"/>
    </row>
    <row r="161" spans="1:8" x14ac:dyDescent="0.35">
      <c r="A161"/>
      <c r="B161" s="68" t="s">
        <v>149</v>
      </c>
      <c r="C161" s="68" t="s">
        <v>148</v>
      </c>
      <c r="D161" s="68" t="s">
        <v>47</v>
      </c>
      <c r="E161" s="68" t="s">
        <v>48</v>
      </c>
      <c r="F161" s="68" t="s">
        <v>46</v>
      </c>
    </row>
    <row r="162" spans="1:8" x14ac:dyDescent="0.35">
      <c r="A162" t="s">
        <v>167</v>
      </c>
      <c r="B162" s="48">
        <v>60.93</v>
      </c>
      <c r="C162" s="48">
        <v>59.56</v>
      </c>
      <c r="D162" s="48">
        <v>59.78</v>
      </c>
      <c r="E162" s="48">
        <v>78.03</v>
      </c>
      <c r="F162" s="48">
        <v>52.56</v>
      </c>
    </row>
    <row r="163" spans="1:8" x14ac:dyDescent="0.35">
      <c r="A163" t="s">
        <v>168</v>
      </c>
      <c r="B163" s="48">
        <v>30.29</v>
      </c>
      <c r="C163" s="48">
        <v>29.08</v>
      </c>
      <c r="D163" s="48">
        <v>35.81</v>
      </c>
      <c r="E163" s="48">
        <v>20.45</v>
      </c>
      <c r="F163" s="48">
        <v>25</v>
      </c>
    </row>
    <row r="164" spans="1:8" x14ac:dyDescent="0.35">
      <c r="A164" t="s">
        <v>169</v>
      </c>
      <c r="B164" s="48">
        <v>8.7899999999999991</v>
      </c>
      <c r="C164" s="48">
        <v>11.36</v>
      </c>
      <c r="D164" s="48">
        <v>4.41</v>
      </c>
      <c r="E164" s="68">
        <v>1.52</v>
      </c>
      <c r="F164" s="48">
        <v>22.44</v>
      </c>
    </row>
    <row r="165" spans="1:8" x14ac:dyDescent="0.35">
      <c r="B165" s="68"/>
    </row>
    <row r="166" spans="1:8" x14ac:dyDescent="0.35">
      <c r="B166" s="68"/>
    </row>
    <row r="167" spans="1:8" ht="18.5" x14ac:dyDescent="0.45">
      <c r="C167" s="89"/>
      <c r="D167" s="18"/>
      <c r="E167" s="18"/>
      <c r="F167" s="18"/>
      <c r="G167" s="18"/>
    </row>
    <row r="168" spans="1:8" ht="18.5" x14ac:dyDescent="0.45">
      <c r="A168" s="21"/>
      <c r="B168" s="56"/>
      <c r="C168" s="89"/>
      <c r="D168" s="18"/>
      <c r="E168" s="18"/>
      <c r="F168" s="18"/>
      <c r="G168" s="18"/>
    </row>
    <row r="169" spans="1:8" ht="18.5" x14ac:dyDescent="0.45">
      <c r="A169" s="21"/>
      <c r="B169" s="56"/>
      <c r="C169" s="89"/>
      <c r="D169" s="18"/>
      <c r="E169" s="18"/>
      <c r="F169" s="18"/>
      <c r="G169" s="18"/>
    </row>
    <row r="170" spans="1:8" ht="18.5" x14ac:dyDescent="0.45">
      <c r="A170" s="21" t="s">
        <v>184</v>
      </c>
      <c r="B170" s="56" t="s">
        <v>170</v>
      </c>
      <c r="C170" s="89"/>
      <c r="D170" s="18"/>
      <c r="F170" s="18"/>
      <c r="G170" s="18"/>
      <c r="H170" s="87"/>
    </row>
    <row r="171" spans="1:8" ht="18.5" x14ac:dyDescent="0.45">
      <c r="A171" s="44"/>
      <c r="B171" s="89"/>
      <c r="C171" s="89"/>
      <c r="D171" s="18"/>
      <c r="E171" s="18"/>
      <c r="F171" s="18"/>
      <c r="G171" s="18"/>
      <c r="H171" s="87"/>
    </row>
    <row r="172" spans="1:8" ht="18.5" x14ac:dyDescent="0.45">
      <c r="A172" s="93" t="s">
        <v>180</v>
      </c>
      <c r="B172" s="77"/>
      <c r="C172" s="18"/>
      <c r="D172" s="18"/>
      <c r="E172" s="18"/>
      <c r="F172" s="18"/>
      <c r="G172" s="18"/>
    </row>
    <row r="173" spans="1:8" x14ac:dyDescent="0.35">
      <c r="A173" s="23" t="s">
        <v>1</v>
      </c>
      <c r="H173" s="18"/>
    </row>
    <row r="174" spans="1:8" x14ac:dyDescent="0.35">
      <c r="B174" s="18"/>
      <c r="C174" s="18" t="s">
        <v>8</v>
      </c>
      <c r="D174" s="18" t="s">
        <v>9</v>
      </c>
      <c r="H174" s="18"/>
    </row>
    <row r="175" spans="1:8" x14ac:dyDescent="0.35">
      <c r="A175" s="24" t="s">
        <v>149</v>
      </c>
      <c r="B175" s="68" t="s">
        <v>171</v>
      </c>
      <c r="C175" s="48">
        <v>72.36</v>
      </c>
      <c r="D175" s="48">
        <v>72.319999999999993</v>
      </c>
      <c r="E175" s="18"/>
      <c r="H175" s="18"/>
    </row>
    <row r="176" spans="1:8" x14ac:dyDescent="0.35">
      <c r="A176" s="24"/>
      <c r="B176" s="68" t="s">
        <v>172</v>
      </c>
      <c r="C176" s="48">
        <v>24</v>
      </c>
      <c r="D176" s="48">
        <v>16.149999999999999</v>
      </c>
      <c r="E176" s="18"/>
      <c r="H176" s="18"/>
    </row>
    <row r="177" spans="1:8" x14ac:dyDescent="0.35">
      <c r="B177" s="68" t="s">
        <v>173</v>
      </c>
      <c r="C177" s="48">
        <v>1.17</v>
      </c>
      <c r="D177" s="48">
        <v>0.26</v>
      </c>
      <c r="H177" s="18"/>
    </row>
    <row r="178" spans="1:8" x14ac:dyDescent="0.35">
      <c r="A178" s="24"/>
      <c r="B178" s="68" t="s">
        <v>174</v>
      </c>
      <c r="C178" s="48">
        <v>2.46</v>
      </c>
      <c r="D178" s="48">
        <v>11.27</v>
      </c>
      <c r="H178" s="18"/>
    </row>
    <row r="179" spans="1:8" x14ac:dyDescent="0.35">
      <c r="A179" s="24" t="s">
        <v>148</v>
      </c>
      <c r="B179" s="68" t="s">
        <v>171</v>
      </c>
      <c r="C179" s="48">
        <v>69.27</v>
      </c>
      <c r="D179" s="48">
        <v>60.38</v>
      </c>
      <c r="H179" s="18"/>
    </row>
    <row r="180" spans="1:8" x14ac:dyDescent="0.35">
      <c r="A180" s="24"/>
      <c r="B180" s="68" t="s">
        <v>172</v>
      </c>
      <c r="C180" s="48">
        <v>30.23</v>
      </c>
      <c r="D180" s="48">
        <v>26.42</v>
      </c>
      <c r="H180" s="18"/>
    </row>
    <row r="181" spans="1:8" x14ac:dyDescent="0.35">
      <c r="A181" s="24"/>
      <c r="B181" s="68" t="s">
        <v>173</v>
      </c>
      <c r="C181" s="97">
        <v>0</v>
      </c>
      <c r="D181" s="97">
        <v>0</v>
      </c>
      <c r="H181" s="18"/>
    </row>
    <row r="182" spans="1:8" x14ac:dyDescent="0.35">
      <c r="A182" s="24"/>
      <c r="B182" s="68" t="s">
        <v>174</v>
      </c>
      <c r="C182" s="97">
        <v>0.5</v>
      </c>
      <c r="D182" s="97">
        <v>13.21</v>
      </c>
      <c r="H182" s="18"/>
    </row>
    <row r="183" spans="1:8" x14ac:dyDescent="0.35">
      <c r="A183" s="24"/>
      <c r="B183" s="68"/>
      <c r="C183" s="48"/>
      <c r="D183" s="48"/>
      <c r="H183" s="18"/>
    </row>
    <row r="184" spans="1:8" x14ac:dyDescent="0.35">
      <c r="A184" s="23" t="s">
        <v>2</v>
      </c>
      <c r="B184" s="29"/>
      <c r="C184" s="29"/>
      <c r="D184" s="29"/>
      <c r="H184" s="18"/>
    </row>
    <row r="185" spans="1:8" x14ac:dyDescent="0.35">
      <c r="A185" s="18"/>
      <c r="C185" s="18" t="s">
        <v>10</v>
      </c>
      <c r="D185" s="18" t="s">
        <v>11</v>
      </c>
      <c r="E185" s="18" t="s">
        <v>12</v>
      </c>
      <c r="F185" s="18"/>
      <c r="H185" s="18"/>
    </row>
    <row r="186" spans="1:8" x14ac:dyDescent="0.35">
      <c r="A186" s="24" t="s">
        <v>149</v>
      </c>
      <c r="B186" s="68" t="s">
        <v>171</v>
      </c>
      <c r="C186" s="48">
        <v>65.972222222222214</v>
      </c>
      <c r="D186" s="48">
        <v>76.28</v>
      </c>
      <c r="E186" s="48">
        <v>70.849999999999994</v>
      </c>
      <c r="H186" s="18"/>
    </row>
    <row r="187" spans="1:8" x14ac:dyDescent="0.35">
      <c r="B187" s="68" t="s">
        <v>172</v>
      </c>
      <c r="C187" s="48">
        <v>6.9444444444444446</v>
      </c>
      <c r="D187" s="48">
        <v>19.45</v>
      </c>
      <c r="E187" s="48">
        <v>24.98</v>
      </c>
      <c r="F187" s="18"/>
      <c r="H187" s="18"/>
    </row>
    <row r="188" spans="1:8" x14ac:dyDescent="0.35">
      <c r="B188" s="68" t="s">
        <v>173</v>
      </c>
      <c r="C188" s="48">
        <v>0</v>
      </c>
      <c r="D188" s="48">
        <v>0.26</v>
      </c>
      <c r="E188" s="48">
        <v>1.61</v>
      </c>
      <c r="F188" s="18"/>
      <c r="H188" s="18"/>
    </row>
    <row r="189" spans="1:8" x14ac:dyDescent="0.35">
      <c r="A189" s="24"/>
      <c r="B189" s="68" t="s">
        <v>174</v>
      </c>
      <c r="C189" s="48">
        <v>27.083333333333332</v>
      </c>
      <c r="D189" s="48">
        <v>4.01</v>
      </c>
      <c r="E189" s="48">
        <v>2.56</v>
      </c>
      <c r="F189" s="18"/>
      <c r="H189" s="18"/>
    </row>
    <row r="190" spans="1:8" x14ac:dyDescent="0.35">
      <c r="A190" s="24" t="s">
        <v>148</v>
      </c>
      <c r="B190" s="68" t="s">
        <v>171</v>
      </c>
      <c r="C190" s="48">
        <v>84.62</v>
      </c>
      <c r="D190" s="48">
        <v>65.59</v>
      </c>
      <c r="E190" s="48">
        <v>71.22</v>
      </c>
      <c r="H190" s="18"/>
    </row>
    <row r="191" spans="1:8" x14ac:dyDescent="0.35">
      <c r="A191" s="24"/>
      <c r="B191" s="68" t="s">
        <v>172</v>
      </c>
      <c r="C191" s="97">
        <v>15.38</v>
      </c>
      <c r="D191" s="48">
        <v>29.57</v>
      </c>
      <c r="E191" s="48">
        <v>28.78</v>
      </c>
      <c r="H191" s="18"/>
    </row>
    <row r="192" spans="1:8" x14ac:dyDescent="0.35">
      <c r="A192" s="24"/>
      <c r="B192" s="68" t="s">
        <v>173</v>
      </c>
      <c r="C192" s="97">
        <v>0</v>
      </c>
      <c r="D192" s="97">
        <v>0</v>
      </c>
      <c r="E192" s="97">
        <v>0</v>
      </c>
      <c r="H192" s="18"/>
    </row>
    <row r="193" spans="1:8" x14ac:dyDescent="0.35">
      <c r="A193" s="24"/>
      <c r="B193" s="68" t="s">
        <v>174</v>
      </c>
      <c r="C193" s="97">
        <v>0</v>
      </c>
      <c r="D193" s="97">
        <v>4.84</v>
      </c>
      <c r="E193" s="97">
        <v>0</v>
      </c>
      <c r="H193" s="18"/>
    </row>
    <row r="194" spans="1:8" x14ac:dyDescent="0.35">
      <c r="A194" s="24"/>
      <c r="B194" s="68"/>
      <c r="C194" s="48"/>
      <c r="D194" s="48"/>
      <c r="H194" s="18"/>
    </row>
    <row r="195" spans="1:8" x14ac:dyDescent="0.35">
      <c r="A195" s="23" t="s">
        <v>3</v>
      </c>
      <c r="B195" s="18"/>
      <c r="C195" s="18"/>
      <c r="D195" s="18"/>
      <c r="E195" s="18"/>
      <c r="F195" s="18"/>
      <c r="G195" s="18"/>
      <c r="H195" s="18"/>
    </row>
    <row r="196" spans="1:8" x14ac:dyDescent="0.35">
      <c r="A196" s="18"/>
      <c r="C196" s="18" t="s">
        <v>13</v>
      </c>
      <c r="D196" s="18" t="s">
        <v>14</v>
      </c>
      <c r="E196" s="18" t="s">
        <v>15</v>
      </c>
      <c r="F196" s="18" t="s">
        <v>16</v>
      </c>
      <c r="G196" s="18" t="s">
        <v>17</v>
      </c>
      <c r="H196" s="18" t="s">
        <v>18</v>
      </c>
    </row>
    <row r="197" spans="1:8" x14ac:dyDescent="0.35">
      <c r="A197" s="24" t="s">
        <v>149</v>
      </c>
      <c r="B197" s="68" t="s">
        <v>171</v>
      </c>
      <c r="C197" s="48">
        <v>65.19</v>
      </c>
      <c r="D197" s="48">
        <v>76</v>
      </c>
      <c r="E197" s="48">
        <v>66.48</v>
      </c>
      <c r="F197" s="48">
        <v>77.2</v>
      </c>
      <c r="G197" s="48">
        <v>76.83</v>
      </c>
      <c r="H197" s="48">
        <v>76.739999999999995</v>
      </c>
    </row>
    <row r="198" spans="1:8" x14ac:dyDescent="0.35">
      <c r="B198" s="68" t="s">
        <v>172</v>
      </c>
      <c r="C198" s="48">
        <v>23.95</v>
      </c>
      <c r="D198" s="48">
        <v>20.59</v>
      </c>
      <c r="E198" s="48">
        <v>26.67</v>
      </c>
      <c r="F198" s="48">
        <v>20.61</v>
      </c>
      <c r="G198" s="48">
        <v>19.75</v>
      </c>
      <c r="H198" s="48">
        <v>19.02</v>
      </c>
    </row>
    <row r="199" spans="1:8" x14ac:dyDescent="0.35">
      <c r="A199" s="24"/>
      <c r="B199" s="68" t="s">
        <v>173</v>
      </c>
      <c r="C199" s="68">
        <v>0</v>
      </c>
      <c r="D199" s="68">
        <v>0.91</v>
      </c>
      <c r="E199" s="68">
        <v>2.72</v>
      </c>
      <c r="F199" s="68">
        <v>0.28000000000000003</v>
      </c>
      <c r="G199" s="68">
        <v>0.54</v>
      </c>
      <c r="H199" s="68">
        <v>0.24</v>
      </c>
    </row>
    <row r="200" spans="1:8" x14ac:dyDescent="0.35">
      <c r="A200" s="24"/>
      <c r="B200" s="68" t="s">
        <v>174</v>
      </c>
      <c r="C200" s="48">
        <v>10.85</v>
      </c>
      <c r="D200" s="48">
        <v>2.5</v>
      </c>
      <c r="E200" s="48">
        <v>4.13</v>
      </c>
      <c r="F200" s="48">
        <v>1.91</v>
      </c>
      <c r="G200" s="48">
        <v>2.87</v>
      </c>
      <c r="H200" s="48">
        <v>3.99</v>
      </c>
    </row>
    <row r="201" spans="1:8" x14ac:dyDescent="0.35">
      <c r="A201" s="24" t="s">
        <v>148</v>
      </c>
      <c r="B201" s="68" t="s">
        <v>171</v>
      </c>
      <c r="C201" s="48">
        <v>69.77</v>
      </c>
      <c r="D201" s="48">
        <v>63.16</v>
      </c>
      <c r="E201" s="48">
        <v>72.88</v>
      </c>
      <c r="F201" s="48">
        <v>88.78</v>
      </c>
      <c r="G201" s="48">
        <v>63.16</v>
      </c>
      <c r="H201" s="48">
        <v>57.65</v>
      </c>
    </row>
    <row r="202" spans="1:8" x14ac:dyDescent="0.35">
      <c r="A202" s="24"/>
      <c r="B202" s="68" t="s">
        <v>172</v>
      </c>
      <c r="C202" s="48">
        <v>25.58</v>
      </c>
      <c r="D202" s="48">
        <v>36.840000000000003</v>
      </c>
      <c r="E202" s="48">
        <v>27.12</v>
      </c>
      <c r="F202" s="48">
        <v>11.22</v>
      </c>
      <c r="G202" s="48">
        <v>36.840000000000003</v>
      </c>
      <c r="H202" s="48">
        <v>34.119999999999997</v>
      </c>
    </row>
    <row r="203" spans="1:8" x14ac:dyDescent="0.35">
      <c r="A203" s="24"/>
      <c r="B203" s="68" t="s">
        <v>173</v>
      </c>
      <c r="C203" s="24">
        <v>0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</row>
    <row r="204" spans="1:8" x14ac:dyDescent="0.35">
      <c r="A204" s="24"/>
      <c r="B204" s="68" t="s">
        <v>174</v>
      </c>
      <c r="C204" s="97">
        <v>4.6500000000000004</v>
      </c>
      <c r="D204" s="97">
        <v>0</v>
      </c>
      <c r="E204" s="97">
        <v>0</v>
      </c>
      <c r="F204" s="97">
        <v>0</v>
      </c>
      <c r="G204" s="97">
        <v>0</v>
      </c>
      <c r="H204" s="97">
        <v>8.24</v>
      </c>
    </row>
    <row r="205" spans="1:8" x14ac:dyDescent="0.35">
      <c r="A205" s="24"/>
      <c r="B205" s="68"/>
      <c r="C205" s="97"/>
      <c r="D205" s="97"/>
      <c r="E205" s="97"/>
      <c r="F205" s="97"/>
      <c r="G205" s="97"/>
      <c r="H205" s="97"/>
    </row>
    <row r="206" spans="1:8" x14ac:dyDescent="0.35">
      <c r="A206" s="95" t="s">
        <v>45</v>
      </c>
      <c r="B206" s="68"/>
      <c r="C206" s="68"/>
      <c r="D206" s="68"/>
      <c r="E206" s="68"/>
      <c r="F206" s="68"/>
      <c r="G206" s="97"/>
      <c r="H206" s="97"/>
    </row>
    <row r="207" spans="1:8" x14ac:dyDescent="0.35">
      <c r="A207"/>
      <c r="B207" s="68" t="s">
        <v>149</v>
      </c>
      <c r="C207" s="68" t="s">
        <v>148</v>
      </c>
      <c r="D207" s="68" t="s">
        <v>47</v>
      </c>
      <c r="E207" s="68" t="s">
        <v>48</v>
      </c>
      <c r="F207" s="68" t="s">
        <v>46</v>
      </c>
      <c r="G207" s="97"/>
      <c r="H207" s="97"/>
    </row>
    <row r="208" spans="1:8" x14ac:dyDescent="0.35">
      <c r="A208" t="s">
        <v>171</v>
      </c>
      <c r="B208" s="48">
        <v>73.569999999999993</v>
      </c>
      <c r="C208" s="48">
        <v>69.91</v>
      </c>
      <c r="D208" s="48">
        <v>60.66</v>
      </c>
      <c r="E208" s="48">
        <v>76.7</v>
      </c>
      <c r="F208" s="48">
        <v>77.47</v>
      </c>
      <c r="G208" s="97"/>
      <c r="H208" s="97"/>
    </row>
    <row r="209" spans="1:24" x14ac:dyDescent="0.35">
      <c r="A209" t="s">
        <v>172</v>
      </c>
      <c r="B209" s="48">
        <v>21.83</v>
      </c>
      <c r="C209" s="48">
        <v>28.32</v>
      </c>
      <c r="D209" s="48">
        <v>35.07</v>
      </c>
      <c r="E209" s="48">
        <v>23.3</v>
      </c>
      <c r="F209" s="48">
        <v>22.53</v>
      </c>
      <c r="G209" s="97"/>
      <c r="H209" s="97"/>
    </row>
    <row r="210" spans="1:24" x14ac:dyDescent="0.35">
      <c r="A210" t="s">
        <v>173</v>
      </c>
      <c r="B210" s="48">
        <v>0.92</v>
      </c>
      <c r="C210" s="97">
        <v>0</v>
      </c>
      <c r="D210" s="97">
        <v>0</v>
      </c>
      <c r="E210" s="68">
        <v>0</v>
      </c>
      <c r="F210" s="97">
        <v>0</v>
      </c>
      <c r="H210" s="18"/>
    </row>
    <row r="211" spans="1:24" x14ac:dyDescent="0.35">
      <c r="A211" t="s">
        <v>174</v>
      </c>
      <c r="B211" s="48">
        <v>3.68</v>
      </c>
      <c r="C211" s="97">
        <v>1.77</v>
      </c>
      <c r="D211" s="97">
        <v>4.2699999999999996</v>
      </c>
      <c r="E211" s="68">
        <v>0</v>
      </c>
      <c r="F211" s="97">
        <v>0</v>
      </c>
    </row>
    <row r="212" spans="1:24" x14ac:dyDescent="0.35">
      <c r="A212"/>
      <c r="B212" s="48"/>
      <c r="C212" s="97"/>
      <c r="D212" s="97"/>
      <c r="E212" s="68"/>
      <c r="F212" s="97"/>
    </row>
    <row r="213" spans="1:24" x14ac:dyDescent="0.35">
      <c r="A213"/>
      <c r="B213" s="48"/>
      <c r="C213" s="97"/>
      <c r="D213" s="97"/>
      <c r="E213" s="68"/>
      <c r="F213" s="97"/>
    </row>
    <row r="215" spans="1:24" ht="18.5" x14ac:dyDescent="0.45">
      <c r="A215" s="21" t="s">
        <v>181</v>
      </c>
      <c r="B215" s="56" t="s">
        <v>175</v>
      </c>
      <c r="C215" s="89"/>
      <c r="D215" s="18"/>
      <c r="F215" s="18"/>
      <c r="G215" s="18"/>
      <c r="H215" s="87"/>
    </row>
    <row r="216" spans="1:24" ht="18.5" x14ac:dyDescent="0.45">
      <c r="A216" s="44"/>
      <c r="B216" s="89"/>
      <c r="C216" s="89"/>
      <c r="D216" s="18"/>
      <c r="E216" s="18"/>
      <c r="F216" s="18"/>
      <c r="G216" s="18"/>
      <c r="H216" s="87"/>
    </row>
    <row r="217" spans="1:24" ht="18.5" x14ac:dyDescent="0.45">
      <c r="A217" s="93" t="s">
        <v>180</v>
      </c>
      <c r="B217" s="77"/>
      <c r="C217" s="18"/>
      <c r="D217" s="18"/>
      <c r="E217" s="18"/>
      <c r="F217" s="18"/>
      <c r="G217" s="18"/>
    </row>
    <row r="218" spans="1:24" x14ac:dyDescent="0.35">
      <c r="A218" s="23" t="s">
        <v>1</v>
      </c>
      <c r="H218" s="18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35">
      <c r="B219" s="18"/>
      <c r="C219" s="18" t="s">
        <v>8</v>
      </c>
      <c r="D219" s="18" t="s">
        <v>9</v>
      </c>
      <c r="H219" s="18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35">
      <c r="A220" t="s">
        <v>149</v>
      </c>
      <c r="B220" s="68" t="s">
        <v>176</v>
      </c>
      <c r="C220" s="48">
        <v>52.68</v>
      </c>
      <c r="D220" s="48">
        <v>33.11</v>
      </c>
      <c r="E220" s="18"/>
      <c r="H220" s="18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35">
      <c r="A221" s="24"/>
      <c r="B221" s="68" t="s">
        <v>177</v>
      </c>
      <c r="C221" s="50">
        <v>47.38</v>
      </c>
      <c r="D221" s="50">
        <v>32.47</v>
      </c>
      <c r="E221" s="18"/>
      <c r="H221" s="18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35">
      <c r="B222" s="68" t="s">
        <v>178</v>
      </c>
      <c r="C222" s="50">
        <v>47.38</v>
      </c>
      <c r="D222" s="50">
        <v>32.47</v>
      </c>
      <c r="H222" s="18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35">
      <c r="B223" s="68" t="s">
        <v>179</v>
      </c>
      <c r="C223" s="50">
        <v>33.659999999999997</v>
      </c>
      <c r="D223" s="50">
        <v>24.78</v>
      </c>
      <c r="H223" s="18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35">
      <c r="A224" t="s">
        <v>148</v>
      </c>
      <c r="B224" s="68" t="s">
        <v>176</v>
      </c>
      <c r="C224" s="48">
        <v>46.253305906553045</v>
      </c>
      <c r="D224" s="48">
        <v>33.152173913043477</v>
      </c>
      <c r="H224" s="18"/>
      <c r="J224" s="96"/>
      <c r="K224" s="96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35">
      <c r="A225" s="24"/>
      <c r="B225" s="68" t="s">
        <v>177</v>
      </c>
      <c r="C225" s="48">
        <v>24.411764705882351</v>
      </c>
      <c r="D225" s="48">
        <v>22.358346094946402</v>
      </c>
      <c r="H225" s="18"/>
      <c r="J225" s="96"/>
      <c r="K225" s="96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35">
      <c r="B226" s="68" t="s">
        <v>178</v>
      </c>
      <c r="C226" s="48">
        <v>40.229885057471265</v>
      </c>
      <c r="D226" s="48">
        <v>34.442724458204331</v>
      </c>
      <c r="H226" s="18"/>
      <c r="J226" s="96"/>
      <c r="K226" s="96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35">
      <c r="B227" s="68" t="s">
        <v>179</v>
      </c>
      <c r="C227" s="48">
        <v>32.204886664704155</v>
      </c>
      <c r="D227" s="48">
        <v>27.09132770529547</v>
      </c>
      <c r="H227" s="18"/>
      <c r="J227" s="96"/>
      <c r="K227" s="96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35">
      <c r="A228" s="24"/>
      <c r="B228" s="68"/>
      <c r="C228" s="48"/>
      <c r="D228" s="48"/>
      <c r="H228" s="18"/>
      <c r="J228" s="96"/>
      <c r="K228" s="96"/>
      <c r="L228" s="96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35">
      <c r="A229" s="23" t="s">
        <v>2</v>
      </c>
      <c r="B229" s="29"/>
      <c r="C229" s="29"/>
      <c r="D229" s="29"/>
      <c r="H229" s="18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35">
      <c r="A230" s="18"/>
      <c r="C230" s="18" t="s">
        <v>10</v>
      </c>
      <c r="D230" s="18" t="s">
        <v>11</v>
      </c>
      <c r="E230" s="18" t="s">
        <v>12</v>
      </c>
      <c r="F230" s="18"/>
      <c r="H230" s="18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35">
      <c r="A231" t="s">
        <v>149</v>
      </c>
      <c r="B231" s="68" t="s">
        <v>176</v>
      </c>
      <c r="C231" s="48">
        <v>23.11</v>
      </c>
      <c r="D231" s="48">
        <v>36.83</v>
      </c>
      <c r="E231" s="48">
        <v>52.56</v>
      </c>
      <c r="H231" s="18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35">
      <c r="A232" s="24"/>
      <c r="B232" s="68" t="s">
        <v>177</v>
      </c>
      <c r="C232" s="50">
        <v>17</v>
      </c>
      <c r="D232" s="50">
        <v>20.64</v>
      </c>
      <c r="E232" s="50">
        <v>26.38</v>
      </c>
      <c r="F232" s="18"/>
      <c r="H232" s="18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35">
      <c r="B233" s="68" t="s">
        <v>178</v>
      </c>
      <c r="C233" s="50">
        <v>22.29</v>
      </c>
      <c r="D233" s="50">
        <v>34.33</v>
      </c>
      <c r="E233" s="50">
        <v>47.43</v>
      </c>
      <c r="F233" s="18"/>
      <c r="H233" s="18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35">
      <c r="B234" s="68" t="s">
        <v>179</v>
      </c>
      <c r="C234" s="50">
        <v>17.059999999999999</v>
      </c>
      <c r="D234" s="50">
        <v>25.03</v>
      </c>
      <c r="E234" s="50">
        <v>33.42</v>
      </c>
      <c r="F234" s="18"/>
      <c r="H234" s="18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35">
      <c r="A235" t="s">
        <v>148</v>
      </c>
      <c r="B235" s="68" t="s">
        <v>176</v>
      </c>
      <c r="C235" s="48">
        <v>23.976608187134502</v>
      </c>
      <c r="D235" s="48">
        <v>34.17040358744395</v>
      </c>
      <c r="E235" s="48">
        <v>49.649234693877553</v>
      </c>
      <c r="H235" s="18"/>
      <c r="J235" s="96"/>
      <c r="K235" s="96"/>
      <c r="L235" s="96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35">
      <c r="A236" s="24"/>
      <c r="B236" s="68" t="s">
        <v>177</v>
      </c>
      <c r="C236" s="48">
        <v>18.128654970760234</v>
      </c>
      <c r="D236" s="48">
        <v>20.106761565836297</v>
      </c>
      <c r="E236" s="48">
        <v>26.428343440791576</v>
      </c>
      <c r="H236" s="18"/>
      <c r="J236" s="96"/>
      <c r="K236" s="96"/>
      <c r="L236" s="96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35">
      <c r="B237" s="68" t="s">
        <v>178</v>
      </c>
      <c r="C237" s="48">
        <v>23.976608187134502</v>
      </c>
      <c r="D237" s="48">
        <v>33.737646001796946</v>
      </c>
      <c r="E237" s="48">
        <v>42.724952137843012</v>
      </c>
      <c r="H237" s="18"/>
      <c r="J237" s="96"/>
      <c r="K237" s="96"/>
      <c r="L237" s="96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35">
      <c r="B238" s="68" t="s">
        <v>179</v>
      </c>
      <c r="C238" s="48">
        <v>18.128654970760234</v>
      </c>
      <c r="D238" s="48">
        <v>23.516287371709058</v>
      </c>
      <c r="E238" s="48">
        <v>35.386088066368856</v>
      </c>
      <c r="H238" s="18"/>
      <c r="J238" s="96"/>
      <c r="K238" s="96"/>
      <c r="L238" s="96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35">
      <c r="A239" s="24"/>
      <c r="B239" s="68"/>
      <c r="C239" s="48"/>
      <c r="D239" s="48"/>
      <c r="H239" s="18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35">
      <c r="A240" s="23" t="s">
        <v>3</v>
      </c>
      <c r="B240" s="18"/>
      <c r="C240" s="18"/>
      <c r="D240" s="18"/>
      <c r="E240" s="18"/>
      <c r="F240" s="18"/>
      <c r="G240" s="18"/>
      <c r="H240" s="18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35">
      <c r="A241" s="18"/>
      <c r="C241" s="18" t="s">
        <v>13</v>
      </c>
      <c r="D241" s="18" t="s">
        <v>14</v>
      </c>
      <c r="E241" s="18" t="s">
        <v>15</v>
      </c>
      <c r="F241" s="18" t="s">
        <v>16</v>
      </c>
      <c r="G241" s="18" t="s">
        <v>17</v>
      </c>
      <c r="H241" s="18" t="s">
        <v>18</v>
      </c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35">
      <c r="A242" t="s">
        <v>149</v>
      </c>
      <c r="B242" s="68" t="s">
        <v>176</v>
      </c>
      <c r="C242" s="48">
        <v>50.14</v>
      </c>
      <c r="D242" s="48">
        <v>49</v>
      </c>
      <c r="E242" s="48">
        <v>46.39</v>
      </c>
      <c r="F242" s="48">
        <v>46.23</v>
      </c>
      <c r="G242" s="48">
        <v>44.57</v>
      </c>
      <c r="H242" s="48">
        <v>44.28</v>
      </c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35">
      <c r="A243"/>
      <c r="B243" s="68" t="s">
        <v>177</v>
      </c>
      <c r="C243" s="48">
        <v>50.9</v>
      </c>
      <c r="D243" s="48">
        <v>51.46</v>
      </c>
      <c r="E243" s="48">
        <v>45.64</v>
      </c>
      <c r="F243" s="48">
        <v>45.76</v>
      </c>
      <c r="G243" s="48">
        <v>33.71</v>
      </c>
      <c r="H243" s="48">
        <v>36.83</v>
      </c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35">
      <c r="B244" s="68" t="s">
        <v>178</v>
      </c>
      <c r="C244" s="48">
        <v>51.46</v>
      </c>
      <c r="D244" s="48">
        <v>50.9</v>
      </c>
      <c r="E244" s="48">
        <v>45.64</v>
      </c>
      <c r="F244" s="48">
        <v>46.76</v>
      </c>
      <c r="G244" s="48">
        <v>33.71</v>
      </c>
      <c r="H244" s="48">
        <v>36.83</v>
      </c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35">
      <c r="A245"/>
      <c r="B245" s="68" t="s">
        <v>179</v>
      </c>
      <c r="C245" s="48">
        <v>42.02</v>
      </c>
      <c r="D245" s="48">
        <v>40.72</v>
      </c>
      <c r="E245" s="48">
        <v>34.25</v>
      </c>
      <c r="F245" s="48">
        <v>36.049999999999997</v>
      </c>
      <c r="G245" s="48">
        <v>19.59</v>
      </c>
      <c r="H245" s="48">
        <v>22.22</v>
      </c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35">
      <c r="A246" t="s">
        <v>148</v>
      </c>
      <c r="B246" s="68" t="s">
        <v>176</v>
      </c>
      <c r="C246" s="48">
        <v>37.636761487964989</v>
      </c>
      <c r="D246" s="48">
        <v>47.554347826086953</v>
      </c>
      <c r="E246" s="48">
        <v>40.563821456538761</v>
      </c>
      <c r="F246" s="48">
        <v>37.821080602302928</v>
      </c>
      <c r="G246" s="48">
        <v>48.289269051321924</v>
      </c>
      <c r="H246" s="48">
        <v>43.514259429622811</v>
      </c>
      <c r="J246" s="96"/>
      <c r="K246" s="96"/>
      <c r="L246" s="96"/>
      <c r="M246" s="96"/>
      <c r="N246" s="96"/>
      <c r="O246" s="96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35">
      <c r="A247"/>
      <c r="B247" s="68" t="s">
        <v>177</v>
      </c>
      <c r="C247" s="48">
        <v>27.571115973741794</v>
      </c>
      <c r="D247" s="48">
        <v>30.978260869565215</v>
      </c>
      <c r="E247" s="48">
        <v>25.920125293657009</v>
      </c>
      <c r="F247" s="48">
        <v>25.196163905841324</v>
      </c>
      <c r="G247" s="48">
        <v>20.732657833203429</v>
      </c>
      <c r="H247" s="48">
        <v>18.215271389144434</v>
      </c>
      <c r="J247" s="96"/>
      <c r="K247" s="96"/>
      <c r="L247" s="96"/>
      <c r="M247" s="96"/>
      <c r="N247" s="96"/>
      <c r="O247" s="96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35">
      <c r="B248" s="68" t="s">
        <v>178</v>
      </c>
      <c r="C248" s="48">
        <v>38.730853391684903</v>
      </c>
      <c r="D248" s="48">
        <v>50.54347826086957</v>
      </c>
      <c r="E248" s="48">
        <v>40.798747063429914</v>
      </c>
      <c r="F248" s="48">
        <v>42.067736185383239</v>
      </c>
      <c r="G248" s="48">
        <v>33.749025720966486</v>
      </c>
      <c r="H248" s="48">
        <v>33.547204399633365</v>
      </c>
      <c r="J248" s="96"/>
      <c r="K248" s="96"/>
      <c r="L248" s="96"/>
      <c r="M248" s="96"/>
      <c r="N248" s="96"/>
      <c r="O248" s="96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35">
      <c r="A249"/>
      <c r="B249" s="68" t="s">
        <v>179</v>
      </c>
      <c r="C249" s="48">
        <v>38.410596026490069</v>
      </c>
      <c r="D249" s="48">
        <v>37.228260869565219</v>
      </c>
      <c r="E249" s="48">
        <v>31.404320987654323</v>
      </c>
      <c r="F249" s="48">
        <v>36.581045172719222</v>
      </c>
      <c r="G249" s="48">
        <v>24.240062353858143</v>
      </c>
      <c r="H249" s="48">
        <v>21.955719557195572</v>
      </c>
      <c r="J249" s="96"/>
      <c r="K249" s="96"/>
      <c r="L249" s="96"/>
      <c r="M249" s="96"/>
      <c r="N249" s="96"/>
      <c r="O249" s="96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35">
      <c r="A250" s="24"/>
      <c r="B250" s="68"/>
      <c r="C250" s="48"/>
      <c r="D250" s="48"/>
      <c r="H250" s="18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35"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35">
      <c r="A252" s="95" t="s">
        <v>45</v>
      </c>
      <c r="B252" s="68"/>
      <c r="C252" s="68"/>
      <c r="D252" s="68"/>
      <c r="E252" s="68"/>
      <c r="F252" s="68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35">
      <c r="A253"/>
      <c r="B253" s="68" t="s">
        <v>149</v>
      </c>
      <c r="C253" s="68" t="s">
        <v>148</v>
      </c>
      <c r="D253" s="68" t="s">
        <v>47</v>
      </c>
      <c r="E253" s="68" t="s">
        <v>48</v>
      </c>
      <c r="F253" s="68" t="s">
        <v>46</v>
      </c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35">
      <c r="A254" s="68" t="s">
        <v>176</v>
      </c>
      <c r="B254" s="48">
        <v>45.97</v>
      </c>
      <c r="C254" s="48">
        <v>45.5</v>
      </c>
      <c r="D254" s="48">
        <v>41.095890410958901</v>
      </c>
      <c r="E254" s="48">
        <v>42.538975501113583</v>
      </c>
      <c r="F254" s="48">
        <v>43.302867948313903</v>
      </c>
      <c r="J254" s="96"/>
      <c r="K254" s="96"/>
      <c r="L254" s="96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35">
      <c r="A255" s="68" t="s">
        <v>177</v>
      </c>
      <c r="B255" s="48">
        <v>24.02</v>
      </c>
      <c r="C255" s="48">
        <v>23.27</v>
      </c>
      <c r="D255" s="48">
        <v>24.135681669928243</v>
      </c>
      <c r="E255" s="48">
        <v>26.855895196506552</v>
      </c>
      <c r="F255" s="48">
        <v>22.334384858044164</v>
      </c>
      <c r="J255" s="96"/>
      <c r="K255" s="96"/>
      <c r="L255" s="96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35">
      <c r="A256" s="68" t="s">
        <v>178</v>
      </c>
      <c r="B256" s="48">
        <v>41.96</v>
      </c>
      <c r="C256" s="48">
        <v>40.65</v>
      </c>
      <c r="D256" s="48">
        <v>39.791258969341158</v>
      </c>
      <c r="E256" s="48">
        <v>38.832772166105499</v>
      </c>
      <c r="F256" s="48">
        <v>37.775677378701957</v>
      </c>
      <c r="J256" s="96"/>
      <c r="K256" s="96"/>
      <c r="L256" s="96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35">
      <c r="A257" s="68" t="s">
        <v>179</v>
      </c>
      <c r="B257" s="48">
        <v>29.85</v>
      </c>
      <c r="C257" s="48">
        <v>29.03</v>
      </c>
      <c r="D257" s="48">
        <v>28.962818003913892</v>
      </c>
      <c r="E257" s="48">
        <v>31.284916201117319</v>
      </c>
      <c r="F257" s="48">
        <v>30.015698587127162</v>
      </c>
      <c r="J257" s="96"/>
      <c r="K257" s="96"/>
      <c r="L257" s="96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35">
      <c r="B258" s="26"/>
      <c r="C258" s="26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35"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35"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</sheetData>
  <sheetProtection algorithmName="SHA-512" hashValue="3c3l8UCwV5q/ZplXG1Hk3KbTk3dyFmSFOpQolXHBjl9TXxPcVHcSt8c1UULL7PhW06rWNAai+1P1vGRcR1coFA==" saltValue="hUB5x3j/CCNoHffhp8qoUg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2"/>
  <sheetViews>
    <sheetView topLeftCell="A77" zoomScale="70" zoomScaleNormal="70" workbookViewId="0">
      <selection activeCell="B27" sqref="B27"/>
    </sheetView>
  </sheetViews>
  <sheetFormatPr defaultRowHeight="14.5" x14ac:dyDescent="0.35"/>
  <cols>
    <col min="1" max="1" width="12.7265625" style="40" customWidth="1"/>
    <col min="2" max="7" width="9.1796875" style="68"/>
  </cols>
  <sheetData>
    <row r="1" spans="1:36" ht="18.5" x14ac:dyDescent="0.45">
      <c r="A1" s="10" t="s">
        <v>0</v>
      </c>
      <c r="Y1" s="98" t="s">
        <v>182</v>
      </c>
    </row>
    <row r="2" spans="1:36" ht="15.5" x14ac:dyDescent="0.35">
      <c r="A2" s="10" t="s">
        <v>4</v>
      </c>
      <c r="L2" s="23"/>
      <c r="M2" s="24"/>
      <c r="N2" s="24"/>
      <c r="O2" s="24"/>
      <c r="P2" s="24"/>
      <c r="Q2" s="24"/>
      <c r="R2" s="24"/>
    </row>
    <row r="3" spans="1:36" x14ac:dyDescent="0.35">
      <c r="C3" s="90"/>
      <c r="D3" s="90"/>
      <c r="E3" s="90"/>
      <c r="F3" s="90"/>
      <c r="G3" s="90"/>
      <c r="L3" s="18"/>
      <c r="M3" s="18"/>
      <c r="N3" s="18"/>
      <c r="O3" s="18"/>
      <c r="P3" s="24"/>
      <c r="Q3" s="24"/>
      <c r="R3" s="24"/>
    </row>
    <row r="4" spans="1:36" ht="23.5" x14ac:dyDescent="0.55000000000000004">
      <c r="A4" s="21" t="s">
        <v>132</v>
      </c>
      <c r="B4" s="56" t="s">
        <v>133</v>
      </c>
      <c r="C4" s="18"/>
      <c r="D4" s="18"/>
      <c r="E4" s="18"/>
      <c r="F4" s="18"/>
      <c r="G4" s="18"/>
      <c r="L4" s="3" t="s">
        <v>1</v>
      </c>
      <c r="M4" s="2"/>
      <c r="N4" s="2"/>
      <c r="O4" s="4"/>
      <c r="P4" s="4"/>
      <c r="Q4" s="4"/>
      <c r="R4" s="4"/>
      <c r="S4" s="4"/>
      <c r="T4" s="3" t="s">
        <v>2</v>
      </c>
      <c r="U4" s="4"/>
      <c r="V4" s="2"/>
      <c r="W4" s="4"/>
      <c r="X4" s="4"/>
      <c r="Y4" s="4"/>
      <c r="Z4" s="4"/>
      <c r="AA4" s="4"/>
      <c r="AB4" s="3" t="s">
        <v>3</v>
      </c>
      <c r="AC4" s="4"/>
      <c r="AD4" s="2"/>
      <c r="AE4" s="2"/>
      <c r="AF4" s="2"/>
      <c r="AG4" s="2"/>
      <c r="AH4" s="2"/>
      <c r="AI4" s="2"/>
      <c r="AJ4" s="3" t="s">
        <v>45</v>
      </c>
    </row>
    <row r="5" spans="1:36" ht="18.5" x14ac:dyDescent="0.45">
      <c r="A5" s="15"/>
      <c r="B5" s="56" t="s">
        <v>134</v>
      </c>
      <c r="C5" s="18"/>
      <c r="D5" s="18"/>
      <c r="F5" s="18"/>
      <c r="G5" s="18" t="s">
        <v>7</v>
      </c>
      <c r="H5" s="42"/>
    </row>
    <row r="6" spans="1:36" x14ac:dyDescent="0.35">
      <c r="A6" s="15"/>
      <c r="B6" s="18"/>
      <c r="C6" s="18"/>
      <c r="D6" s="18"/>
      <c r="E6" s="18"/>
      <c r="F6" s="18"/>
      <c r="G6" s="18"/>
      <c r="H6" s="42"/>
    </row>
    <row r="7" spans="1:36" x14ac:dyDescent="0.35">
      <c r="A7" s="23" t="s">
        <v>1</v>
      </c>
      <c r="B7" s="24"/>
      <c r="C7" s="24"/>
      <c r="D7" s="24"/>
      <c r="E7" s="24"/>
      <c r="F7" s="24"/>
      <c r="G7" s="24"/>
    </row>
    <row r="8" spans="1:36" x14ac:dyDescent="0.35">
      <c r="A8" s="18"/>
      <c r="B8" s="18" t="s">
        <v>8</v>
      </c>
      <c r="C8" s="18" t="s">
        <v>9</v>
      </c>
      <c r="D8" s="18"/>
      <c r="E8" s="24"/>
      <c r="F8" s="24"/>
      <c r="G8" s="24"/>
    </row>
    <row r="9" spans="1:36" x14ac:dyDescent="0.35">
      <c r="A9" s="7" t="s">
        <v>149</v>
      </c>
      <c r="B9" s="48">
        <v>33.4</v>
      </c>
      <c r="C9" s="48">
        <v>24.67</v>
      </c>
      <c r="D9" s="18"/>
      <c r="E9" s="24"/>
      <c r="F9" s="24"/>
      <c r="G9" s="24"/>
    </row>
    <row r="10" spans="1:36" x14ac:dyDescent="0.35">
      <c r="A10" s="7" t="s">
        <v>148</v>
      </c>
      <c r="B10" s="25">
        <v>35.649441340782126</v>
      </c>
      <c r="C10" s="26">
        <v>19.827586206896552</v>
      </c>
      <c r="D10" s="28"/>
      <c r="E10" s="24"/>
      <c r="F10" s="24"/>
      <c r="G10" s="24"/>
    </row>
    <row r="11" spans="1:36" x14ac:dyDescent="0.35">
      <c r="A11" s="24"/>
      <c r="B11" s="24"/>
      <c r="C11" s="24"/>
      <c r="D11" s="24"/>
      <c r="E11" s="24"/>
      <c r="F11" s="24"/>
      <c r="G11" s="24"/>
    </row>
    <row r="12" spans="1:36" x14ac:dyDescent="0.35">
      <c r="A12" s="23" t="s">
        <v>2</v>
      </c>
      <c r="B12" s="29"/>
      <c r="C12" s="29"/>
      <c r="D12" s="29"/>
      <c r="E12" s="24"/>
      <c r="F12" s="24"/>
      <c r="G12" s="24"/>
    </row>
    <row r="13" spans="1:36" x14ac:dyDescent="0.35">
      <c r="A13" s="18"/>
      <c r="B13" s="18" t="s">
        <v>10</v>
      </c>
      <c r="C13" s="18" t="s">
        <v>11</v>
      </c>
      <c r="D13" s="18" t="s">
        <v>12</v>
      </c>
      <c r="E13" s="18"/>
      <c r="F13" s="24"/>
      <c r="G13" s="24"/>
    </row>
    <row r="14" spans="1:36" x14ac:dyDescent="0.35">
      <c r="A14" s="7" t="s">
        <v>149</v>
      </c>
      <c r="B14" s="48">
        <v>24.17</v>
      </c>
      <c r="C14" s="48">
        <v>30.09</v>
      </c>
      <c r="D14" s="48">
        <v>33.29</v>
      </c>
      <c r="E14" s="18"/>
      <c r="F14" s="24"/>
      <c r="G14" s="24"/>
    </row>
    <row r="15" spans="1:36" x14ac:dyDescent="0.35">
      <c r="A15" s="7" t="s">
        <v>148</v>
      </c>
      <c r="B15" s="26">
        <v>21.518987341772153</v>
      </c>
      <c r="C15" s="26">
        <v>27.981651376146786</v>
      </c>
      <c r="D15" s="26">
        <v>37.768717568569308</v>
      </c>
      <c r="E15" s="18"/>
      <c r="F15" s="24"/>
      <c r="G15" s="24"/>
    </row>
    <row r="16" spans="1:36" x14ac:dyDescent="0.35">
      <c r="A16" s="18"/>
      <c r="B16" s="18"/>
      <c r="C16" s="18"/>
      <c r="D16" s="18"/>
      <c r="E16" s="18"/>
      <c r="F16" s="18"/>
      <c r="G16" s="18"/>
    </row>
    <row r="17" spans="1:8" x14ac:dyDescent="0.35">
      <c r="A17" s="23" t="s">
        <v>3</v>
      </c>
      <c r="B17" s="18"/>
      <c r="C17" s="18"/>
      <c r="D17" s="18"/>
      <c r="E17" s="18"/>
      <c r="F17" s="18"/>
      <c r="G17" s="18"/>
    </row>
    <row r="18" spans="1:8" x14ac:dyDescent="0.35">
      <c r="A18" s="18"/>
      <c r="B18" s="18" t="s">
        <v>15</v>
      </c>
      <c r="C18" s="18" t="s">
        <v>16</v>
      </c>
      <c r="D18" s="18" t="s">
        <v>17</v>
      </c>
      <c r="E18" s="18" t="s">
        <v>18</v>
      </c>
      <c r="F18" s="18"/>
      <c r="G18" s="18"/>
    </row>
    <row r="19" spans="1:8" x14ac:dyDescent="0.35">
      <c r="A19" s="7" t="s">
        <v>149</v>
      </c>
      <c r="B19" s="48">
        <v>20.48</v>
      </c>
      <c r="C19" s="48">
        <v>18.78</v>
      </c>
      <c r="D19" s="48">
        <v>42.36</v>
      </c>
      <c r="E19" s="48">
        <v>44.93</v>
      </c>
      <c r="F19" s="18"/>
      <c r="G19" s="18"/>
    </row>
    <row r="20" spans="1:8" x14ac:dyDescent="0.35">
      <c r="A20" s="7" t="s">
        <v>148</v>
      </c>
      <c r="B20" s="26">
        <v>17.638036809815951</v>
      </c>
      <c r="C20" s="26">
        <v>20.606060606060606</v>
      </c>
      <c r="D20" s="26">
        <v>44.006187161639602</v>
      </c>
      <c r="E20" s="26">
        <v>50.133096716947648</v>
      </c>
      <c r="F20" s="26"/>
      <c r="G20" s="26"/>
    </row>
    <row r="21" spans="1:8" x14ac:dyDescent="0.35">
      <c r="A21" s="15"/>
      <c r="B21" s="58"/>
      <c r="C21" s="59"/>
      <c r="D21" s="59"/>
      <c r="E21" s="59"/>
      <c r="F21" s="59"/>
      <c r="G21" s="59"/>
    </row>
    <row r="22" spans="1:8" x14ac:dyDescent="0.35">
      <c r="A22" s="6" t="s">
        <v>45</v>
      </c>
      <c r="B22" s="24"/>
      <c r="C22" s="24"/>
      <c r="D22" s="24"/>
      <c r="E22" s="59"/>
      <c r="F22" s="59"/>
      <c r="G22" s="59"/>
    </row>
    <row r="23" spans="1:8" x14ac:dyDescent="0.35">
      <c r="A23" s="1"/>
      <c r="B23" s="24" t="s">
        <v>149</v>
      </c>
      <c r="C23" s="24" t="s">
        <v>148</v>
      </c>
      <c r="D23" s="24" t="s">
        <v>47</v>
      </c>
      <c r="E23" s="24" t="s">
        <v>48</v>
      </c>
      <c r="F23" s="24" t="s">
        <v>46</v>
      </c>
      <c r="G23" s="59"/>
    </row>
    <row r="24" spans="1:8" x14ac:dyDescent="0.35">
      <c r="A24" s="18">
        <v>2019</v>
      </c>
      <c r="B24" s="49">
        <v>31.78</v>
      </c>
      <c r="C24" s="48">
        <v>33.04</v>
      </c>
      <c r="D24" s="26">
        <v>33.381502890173408</v>
      </c>
      <c r="E24" s="26">
        <v>29.638854296388544</v>
      </c>
      <c r="F24" s="26">
        <v>33.506686478454675</v>
      </c>
      <c r="G24" s="59"/>
    </row>
    <row r="25" spans="1:8" x14ac:dyDescent="0.35">
      <c r="A25"/>
    </row>
    <row r="26" spans="1:8" x14ac:dyDescent="0.35">
      <c r="A26"/>
    </row>
    <row r="27" spans="1:8" ht="18.5" x14ac:dyDescent="0.45">
      <c r="A27" s="21" t="s">
        <v>135</v>
      </c>
      <c r="B27" s="56" t="s">
        <v>136</v>
      </c>
      <c r="C27" s="18"/>
      <c r="D27" s="18"/>
      <c r="E27" s="18"/>
      <c r="F27" s="18"/>
      <c r="G27" s="18"/>
    </row>
    <row r="28" spans="1:8" ht="18.5" x14ac:dyDescent="0.45">
      <c r="A28" s="44"/>
      <c r="B28" s="56" t="s">
        <v>137</v>
      </c>
      <c r="C28" s="18"/>
      <c r="D28" s="18"/>
      <c r="F28" s="18"/>
      <c r="H28" s="13" t="s">
        <v>138</v>
      </c>
    </row>
    <row r="29" spans="1:8" x14ac:dyDescent="0.35">
      <c r="A29" s="15"/>
      <c r="B29" s="18"/>
      <c r="C29" s="18"/>
      <c r="D29" s="18"/>
      <c r="E29" s="18"/>
      <c r="F29" s="18"/>
      <c r="G29" s="18"/>
      <c r="H29" s="42"/>
    </row>
    <row r="30" spans="1:8" x14ac:dyDescent="0.35">
      <c r="A30" s="23" t="s">
        <v>1</v>
      </c>
      <c r="B30" s="24"/>
      <c r="C30" s="24"/>
      <c r="D30" s="24"/>
      <c r="E30" s="24"/>
      <c r="F30" s="24"/>
      <c r="G30" s="24"/>
    </row>
    <row r="31" spans="1:8" x14ac:dyDescent="0.35">
      <c r="A31" s="18"/>
      <c r="B31" s="18" t="s">
        <v>8</v>
      </c>
      <c r="C31" s="18" t="s">
        <v>9</v>
      </c>
      <c r="D31" s="18"/>
      <c r="E31" s="24"/>
      <c r="F31" s="24"/>
      <c r="G31" s="24"/>
    </row>
    <row r="32" spans="1:8" x14ac:dyDescent="0.35">
      <c r="A32" s="7" t="s">
        <v>149</v>
      </c>
      <c r="B32" s="48">
        <v>85.11</v>
      </c>
      <c r="C32" s="48">
        <v>72.989999999999995</v>
      </c>
      <c r="D32" s="18"/>
      <c r="E32" s="24"/>
      <c r="F32" s="24"/>
      <c r="G32" s="24"/>
    </row>
    <row r="33" spans="1:7" x14ac:dyDescent="0.35">
      <c r="A33" s="7" t="s">
        <v>148</v>
      </c>
      <c r="B33" s="25">
        <v>86.525573192239861</v>
      </c>
      <c r="C33" s="26">
        <v>71.778584392014523</v>
      </c>
      <c r="D33" s="28"/>
      <c r="E33" s="24"/>
      <c r="F33" s="24"/>
      <c r="G33" s="24"/>
    </row>
    <row r="34" spans="1:7" x14ac:dyDescent="0.35">
      <c r="A34" s="24"/>
      <c r="B34" s="24"/>
      <c r="C34" s="24"/>
      <c r="D34" s="24"/>
      <c r="E34" s="24"/>
      <c r="F34" s="24"/>
      <c r="G34" s="24"/>
    </row>
    <row r="35" spans="1:7" x14ac:dyDescent="0.35">
      <c r="A35" s="23" t="s">
        <v>2</v>
      </c>
      <c r="B35" s="29"/>
      <c r="C35" s="29"/>
      <c r="D35" s="29"/>
      <c r="E35" s="24"/>
      <c r="F35" s="24"/>
      <c r="G35" s="24"/>
    </row>
    <row r="36" spans="1:7" x14ac:dyDescent="0.35">
      <c r="A36" s="18"/>
      <c r="B36" s="18" t="s">
        <v>10</v>
      </c>
      <c r="C36" s="18" t="s">
        <v>11</v>
      </c>
      <c r="D36" s="18" t="s">
        <v>12</v>
      </c>
      <c r="E36" s="18"/>
      <c r="F36" s="24"/>
      <c r="G36" s="24"/>
    </row>
    <row r="37" spans="1:7" x14ac:dyDescent="0.35">
      <c r="A37" s="7" t="s">
        <v>149</v>
      </c>
      <c r="B37" s="48">
        <v>63.24</v>
      </c>
      <c r="C37" s="48">
        <v>80.540000000000006</v>
      </c>
      <c r="D37" s="48">
        <v>81.099999999999994</v>
      </c>
      <c r="E37" s="18"/>
      <c r="F37" s="24"/>
      <c r="G37" s="24"/>
    </row>
    <row r="38" spans="1:7" x14ac:dyDescent="0.35">
      <c r="A38" s="7" t="s">
        <v>148</v>
      </c>
      <c r="B38" s="26">
        <v>65.189873417721529</v>
      </c>
      <c r="C38" s="26">
        <v>80.574412532637069</v>
      </c>
      <c r="D38" s="26">
        <v>84.720121028744316</v>
      </c>
      <c r="E38" s="18"/>
      <c r="F38" s="24"/>
      <c r="G38" s="24"/>
    </row>
    <row r="39" spans="1:7" x14ac:dyDescent="0.35">
      <c r="A39" s="18"/>
      <c r="B39" s="18"/>
      <c r="C39" s="18"/>
      <c r="D39" s="18"/>
      <c r="E39" s="18"/>
      <c r="F39" s="18"/>
      <c r="G39" s="18"/>
    </row>
    <row r="40" spans="1:7" x14ac:dyDescent="0.35">
      <c r="A40" s="23" t="s">
        <v>3</v>
      </c>
      <c r="B40" s="18"/>
      <c r="C40" s="18"/>
      <c r="D40" s="18"/>
      <c r="E40" s="18"/>
      <c r="F40" s="18"/>
      <c r="G40" s="18"/>
    </row>
    <row r="41" spans="1:7" x14ac:dyDescent="0.35">
      <c r="A41" s="18"/>
      <c r="B41" s="18" t="s">
        <v>15</v>
      </c>
      <c r="C41" s="18" t="s">
        <v>16</v>
      </c>
      <c r="D41" s="18" t="s">
        <v>17</v>
      </c>
      <c r="E41" s="18" t="s">
        <v>18</v>
      </c>
    </row>
    <row r="42" spans="1:7" x14ac:dyDescent="0.35">
      <c r="A42" s="7" t="s">
        <v>149</v>
      </c>
      <c r="B42" s="48">
        <v>88.22</v>
      </c>
      <c r="C42" s="48">
        <v>88.35</v>
      </c>
      <c r="D42" s="48">
        <v>68.86</v>
      </c>
      <c r="E42" s="48">
        <v>75.77</v>
      </c>
    </row>
    <row r="43" spans="1:7" x14ac:dyDescent="0.35">
      <c r="A43" s="7" t="s">
        <v>148</v>
      </c>
      <c r="B43" s="26">
        <v>91.496062992125985</v>
      </c>
      <c r="C43" s="26">
        <v>89.799476896251079</v>
      </c>
      <c r="D43" s="26">
        <v>71.000788022064626</v>
      </c>
      <c r="E43" s="26">
        <v>76.19047619047619</v>
      </c>
      <c r="F43" s="26"/>
      <c r="G43" s="26"/>
    </row>
    <row r="44" spans="1:7" x14ac:dyDescent="0.35">
      <c r="A44" s="15"/>
      <c r="B44" s="58"/>
      <c r="C44" s="59"/>
      <c r="D44" s="59"/>
      <c r="E44" s="59"/>
      <c r="F44" s="59"/>
      <c r="G44" s="59"/>
    </row>
    <row r="45" spans="1:7" x14ac:dyDescent="0.35">
      <c r="A45" s="6" t="s">
        <v>45</v>
      </c>
      <c r="B45" s="24"/>
      <c r="C45" s="24"/>
      <c r="D45" s="24"/>
      <c r="E45" s="59"/>
      <c r="F45" s="59"/>
      <c r="G45" s="59"/>
    </row>
    <row r="46" spans="1:7" x14ac:dyDescent="0.35">
      <c r="A46" s="1"/>
      <c r="B46" s="24" t="s">
        <v>149</v>
      </c>
      <c r="C46" s="24" t="s">
        <v>148</v>
      </c>
      <c r="D46" s="24" t="s">
        <v>47</v>
      </c>
      <c r="E46" s="24" t="s">
        <v>48</v>
      </c>
      <c r="F46" s="24" t="s">
        <v>46</v>
      </c>
      <c r="G46" s="59"/>
    </row>
    <row r="47" spans="1:7" x14ac:dyDescent="0.35">
      <c r="A47" s="18">
        <v>2019</v>
      </c>
      <c r="B47" s="49">
        <v>80.22</v>
      </c>
      <c r="C47" s="48">
        <v>82.1</v>
      </c>
      <c r="D47" s="26">
        <v>80.102414045354791</v>
      </c>
      <c r="E47" s="26">
        <v>85.180572851805721</v>
      </c>
      <c r="F47" s="26">
        <v>82.285276073619627</v>
      </c>
      <c r="G47" s="59"/>
    </row>
    <row r="48" spans="1:7" x14ac:dyDescent="0.35">
      <c r="A48"/>
    </row>
    <row r="49" spans="1:8" x14ac:dyDescent="0.35">
      <c r="A49"/>
    </row>
    <row r="50" spans="1:8" ht="18.5" x14ac:dyDescent="0.45">
      <c r="A50" s="21" t="s">
        <v>139</v>
      </c>
      <c r="B50" s="56" t="s">
        <v>140</v>
      </c>
      <c r="C50" s="18"/>
      <c r="D50" s="18"/>
      <c r="E50" s="18"/>
      <c r="F50" s="18"/>
      <c r="G50" s="18"/>
    </row>
    <row r="51" spans="1:8" ht="18.5" x14ac:dyDescent="0.45">
      <c r="A51" s="44"/>
      <c r="B51" s="56" t="s">
        <v>141</v>
      </c>
      <c r="C51" s="18"/>
      <c r="D51" s="18"/>
      <c r="F51" s="18"/>
      <c r="H51" s="13" t="s">
        <v>138</v>
      </c>
    </row>
    <row r="52" spans="1:8" x14ac:dyDescent="0.35">
      <c r="A52" s="15"/>
      <c r="B52" s="18"/>
      <c r="C52" s="18"/>
      <c r="D52" s="18"/>
      <c r="E52" s="18"/>
      <c r="F52" s="18"/>
      <c r="G52" s="18"/>
      <c r="H52" s="42"/>
    </row>
    <row r="53" spans="1:8" x14ac:dyDescent="0.35">
      <c r="A53" s="23" t="s">
        <v>1</v>
      </c>
      <c r="B53" s="24"/>
      <c r="C53" s="24"/>
      <c r="D53" s="24"/>
      <c r="E53" s="24"/>
      <c r="F53" s="24"/>
      <c r="G53" s="24"/>
    </row>
    <row r="54" spans="1:8" x14ac:dyDescent="0.35">
      <c r="A54" s="18"/>
      <c r="B54" s="18" t="s">
        <v>8</v>
      </c>
      <c r="C54" s="18" t="s">
        <v>9</v>
      </c>
      <c r="D54" s="18"/>
      <c r="E54" s="24"/>
      <c r="F54" s="24"/>
      <c r="G54" s="24"/>
    </row>
    <row r="55" spans="1:8" x14ac:dyDescent="0.35">
      <c r="A55" s="7" t="s">
        <v>149</v>
      </c>
      <c r="B55" s="48">
        <v>72.83</v>
      </c>
      <c r="C55" s="48">
        <v>75.58</v>
      </c>
      <c r="D55" s="18"/>
      <c r="E55" s="24"/>
      <c r="F55" s="24"/>
      <c r="G55" s="24"/>
    </row>
    <row r="56" spans="1:8" x14ac:dyDescent="0.35">
      <c r="A56" s="7" t="s">
        <v>148</v>
      </c>
      <c r="B56" s="25">
        <v>68.077601410934747</v>
      </c>
      <c r="C56" s="26">
        <v>71.216341689879286</v>
      </c>
      <c r="D56" s="28"/>
      <c r="E56" s="24"/>
      <c r="F56" s="24"/>
      <c r="G56" s="24"/>
    </row>
    <row r="57" spans="1:8" x14ac:dyDescent="0.35">
      <c r="A57" s="24"/>
      <c r="B57" s="24"/>
      <c r="C57" s="24"/>
      <c r="D57" s="24"/>
      <c r="E57" s="24"/>
      <c r="F57" s="24"/>
      <c r="G57" s="24"/>
    </row>
    <row r="58" spans="1:8" x14ac:dyDescent="0.35">
      <c r="A58" s="23" t="s">
        <v>2</v>
      </c>
      <c r="B58" s="29"/>
      <c r="C58" s="29"/>
      <c r="D58" s="29"/>
      <c r="E58" s="24"/>
      <c r="F58" s="24"/>
      <c r="G58" s="24"/>
    </row>
    <row r="59" spans="1:8" x14ac:dyDescent="0.35">
      <c r="A59" s="18"/>
      <c r="B59" s="18" t="s">
        <v>10</v>
      </c>
      <c r="C59" s="18" t="s">
        <v>11</v>
      </c>
      <c r="D59" s="18" t="s">
        <v>12</v>
      </c>
      <c r="E59" s="18"/>
      <c r="F59" s="24"/>
      <c r="G59" s="24"/>
    </row>
    <row r="60" spans="1:8" x14ac:dyDescent="0.35">
      <c r="A60" s="7" t="s">
        <v>149</v>
      </c>
      <c r="B60" s="48">
        <v>58.73</v>
      </c>
      <c r="C60" s="48">
        <v>68.02</v>
      </c>
      <c r="D60" s="48">
        <v>77.48</v>
      </c>
      <c r="E60" s="18"/>
      <c r="F60" s="24"/>
      <c r="G60" s="24"/>
    </row>
    <row r="61" spans="1:8" x14ac:dyDescent="0.35">
      <c r="A61" s="7" t="s">
        <v>148</v>
      </c>
      <c r="B61" s="26">
        <v>47.468354430379748</v>
      </c>
      <c r="C61" s="26">
        <v>59.159482758620683</v>
      </c>
      <c r="D61" s="26">
        <v>74.108818011257043</v>
      </c>
      <c r="E61" s="18"/>
      <c r="F61" s="24"/>
      <c r="G61" s="24"/>
    </row>
    <row r="62" spans="1:8" x14ac:dyDescent="0.35">
      <c r="A62" s="18"/>
      <c r="B62" s="18"/>
      <c r="C62" s="18"/>
      <c r="D62" s="18"/>
      <c r="E62" s="18"/>
      <c r="F62" s="18"/>
      <c r="G62" s="18"/>
    </row>
    <row r="63" spans="1:8" x14ac:dyDescent="0.35">
      <c r="A63" s="23" t="s">
        <v>3</v>
      </c>
      <c r="B63" s="18"/>
      <c r="C63" s="18"/>
      <c r="D63" s="18"/>
      <c r="E63" s="18"/>
      <c r="F63" s="18"/>
      <c r="G63" s="18"/>
    </row>
    <row r="64" spans="1:8" x14ac:dyDescent="0.35">
      <c r="A64" s="18"/>
      <c r="B64" s="18" t="s">
        <v>15</v>
      </c>
      <c r="C64" s="18" t="s">
        <v>16</v>
      </c>
      <c r="D64" s="18" t="s">
        <v>17</v>
      </c>
      <c r="E64" s="18" t="s">
        <v>18</v>
      </c>
    </row>
    <row r="65" spans="1:7" x14ac:dyDescent="0.35">
      <c r="A65" s="7" t="s">
        <v>149</v>
      </c>
      <c r="B65" s="48">
        <v>67.28</v>
      </c>
      <c r="C65" s="48">
        <v>68.92</v>
      </c>
      <c r="D65" s="48">
        <v>77.150000000000006</v>
      </c>
      <c r="E65" s="48">
        <v>79.62</v>
      </c>
    </row>
    <row r="66" spans="1:7" x14ac:dyDescent="0.35">
      <c r="A66" s="7" t="s">
        <v>148</v>
      </c>
      <c r="B66" s="26">
        <v>62.602965403624381</v>
      </c>
      <c r="C66" s="26">
        <v>64.223385689354274</v>
      </c>
      <c r="D66" s="26">
        <v>71.048513302034436</v>
      </c>
      <c r="E66" s="26">
        <v>69.78221415607986</v>
      </c>
    </row>
    <row r="67" spans="1:7" x14ac:dyDescent="0.35">
      <c r="A67" s="15"/>
      <c r="B67" s="58"/>
      <c r="C67" s="59"/>
      <c r="D67" s="59"/>
      <c r="E67" s="59"/>
      <c r="F67" s="59"/>
      <c r="G67" s="59"/>
    </row>
    <row r="68" spans="1:7" x14ac:dyDescent="0.35">
      <c r="A68" s="6" t="s">
        <v>45</v>
      </c>
      <c r="B68" s="24"/>
      <c r="C68" s="24"/>
      <c r="D68" s="24"/>
      <c r="E68" s="59"/>
      <c r="F68" s="59"/>
      <c r="G68" s="59"/>
    </row>
    <row r="69" spans="1:7" x14ac:dyDescent="0.35">
      <c r="A69" s="1"/>
      <c r="B69" s="24" t="s">
        <v>149</v>
      </c>
      <c r="C69" s="24" t="s">
        <v>148</v>
      </c>
      <c r="D69" s="24" t="s">
        <v>47</v>
      </c>
      <c r="E69" s="24" t="s">
        <v>48</v>
      </c>
      <c r="F69" s="24" t="s">
        <v>46</v>
      </c>
      <c r="G69" s="59"/>
    </row>
    <row r="70" spans="1:7" x14ac:dyDescent="0.35">
      <c r="A70" s="18">
        <v>2019</v>
      </c>
      <c r="B70" s="48">
        <v>73.290000000000006</v>
      </c>
      <c r="C70" s="48">
        <v>67.150000000000006</v>
      </c>
      <c r="D70" s="26">
        <v>53.125</v>
      </c>
      <c r="E70" s="26">
        <v>64.601769911504419</v>
      </c>
      <c r="F70" s="26">
        <v>74.779270633397317</v>
      </c>
      <c r="G70" s="59"/>
    </row>
    <row r="71" spans="1:7" x14ac:dyDescent="0.35">
      <c r="A71"/>
    </row>
    <row r="72" spans="1:7" x14ac:dyDescent="0.35">
      <c r="A72"/>
    </row>
    <row r="73" spans="1:7" x14ac:dyDescent="0.35">
      <c r="A73"/>
    </row>
    <row r="74" spans="1:7" x14ac:dyDescent="0.35">
      <c r="A74"/>
    </row>
    <row r="75" spans="1:7" x14ac:dyDescent="0.35">
      <c r="A75"/>
    </row>
    <row r="76" spans="1:7" x14ac:dyDescent="0.35">
      <c r="A76"/>
    </row>
    <row r="77" spans="1:7" x14ac:dyDescent="0.35">
      <c r="A77"/>
    </row>
    <row r="78" spans="1:7" x14ac:dyDescent="0.35">
      <c r="A78"/>
    </row>
    <row r="79" spans="1:7" x14ac:dyDescent="0.35">
      <c r="A79"/>
    </row>
    <row r="80" spans="1:7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x14ac:dyDescent="0.35">
      <c r="A130"/>
    </row>
    <row r="131" spans="1:1" x14ac:dyDescent="0.35">
      <c r="A131"/>
    </row>
    <row r="132" spans="1:1" x14ac:dyDescent="0.35">
      <c r="A132"/>
    </row>
    <row r="133" spans="1:1" x14ac:dyDescent="0.35">
      <c r="A133"/>
    </row>
    <row r="134" spans="1:1" x14ac:dyDescent="0.35">
      <c r="A134"/>
    </row>
    <row r="135" spans="1:1" x14ac:dyDescent="0.35">
      <c r="A135"/>
    </row>
    <row r="136" spans="1:1" x14ac:dyDescent="0.35">
      <c r="A136"/>
    </row>
    <row r="137" spans="1:1" x14ac:dyDescent="0.35">
      <c r="A137"/>
    </row>
    <row r="138" spans="1:1" x14ac:dyDescent="0.35">
      <c r="A138"/>
    </row>
    <row r="139" spans="1:1" x14ac:dyDescent="0.35">
      <c r="A139"/>
    </row>
    <row r="140" spans="1:1" x14ac:dyDescent="0.35">
      <c r="A140"/>
    </row>
    <row r="141" spans="1:1" x14ac:dyDescent="0.35">
      <c r="A141"/>
    </row>
    <row r="142" spans="1:1" x14ac:dyDescent="0.35">
      <c r="A142"/>
    </row>
  </sheetData>
  <sheetProtection algorithmName="SHA-512" hashValue="y6bznsqdYKU7wRINf8VSidW5PooWjnFNy3D9f6BJggWY45CLWoWi6NKvbxCs9rBmewqcY0AkwoO63K+kuoCh7g==" saltValue="8wRFB9nx+3J+h0XPOLa67g==" spinCount="100000" sheet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O20" zoomScale="70" zoomScaleNormal="70" workbookViewId="0">
      <selection activeCell="Y52" sqref="Y52"/>
    </sheetView>
  </sheetViews>
  <sheetFormatPr defaultRowHeight="14.5" x14ac:dyDescent="0.35"/>
  <cols>
    <col min="1" max="1" width="18.453125" style="40" customWidth="1"/>
    <col min="2" max="8" width="9.1796875" style="68"/>
  </cols>
  <sheetData>
    <row r="1" spans="1:36" ht="18.5" x14ac:dyDescent="0.45">
      <c r="A1" s="22" t="s">
        <v>0</v>
      </c>
      <c r="B1" s="24"/>
      <c r="C1" s="24"/>
      <c r="D1" s="24"/>
      <c r="E1" s="24"/>
      <c r="F1" s="24"/>
      <c r="G1" s="24"/>
      <c r="H1" s="24"/>
      <c r="I1" s="7"/>
      <c r="Y1" s="98" t="s">
        <v>182</v>
      </c>
    </row>
    <row r="2" spans="1:36" ht="18.5" x14ac:dyDescent="0.45">
      <c r="A2" s="22" t="s">
        <v>4</v>
      </c>
      <c r="B2" s="24"/>
      <c r="C2" s="24"/>
      <c r="D2" s="24"/>
      <c r="E2" s="24"/>
      <c r="F2" s="24"/>
      <c r="G2" s="24"/>
      <c r="H2" s="24"/>
      <c r="I2" s="7"/>
      <c r="L2" s="23"/>
      <c r="M2" s="24"/>
      <c r="N2" s="24"/>
      <c r="O2" s="24"/>
      <c r="P2" s="24"/>
      <c r="Q2" s="24"/>
      <c r="R2" s="24"/>
    </row>
    <row r="3" spans="1:36" x14ac:dyDescent="0.35">
      <c r="A3" s="1"/>
      <c r="B3" s="24"/>
      <c r="C3" s="87"/>
      <c r="D3" s="87"/>
      <c r="E3" s="87"/>
      <c r="F3" s="87"/>
      <c r="G3" s="87"/>
      <c r="H3" s="24"/>
      <c r="I3" s="7"/>
      <c r="L3" s="18"/>
      <c r="M3" s="18"/>
      <c r="N3" s="18"/>
      <c r="O3" s="18"/>
      <c r="P3" s="24"/>
      <c r="Q3" s="24"/>
      <c r="R3" s="24"/>
    </row>
    <row r="4" spans="1:36" ht="23.5" x14ac:dyDescent="0.55000000000000004">
      <c r="A4" s="21" t="s">
        <v>142</v>
      </c>
      <c r="B4" s="56" t="s">
        <v>143</v>
      </c>
      <c r="C4" s="18"/>
      <c r="D4" s="18"/>
      <c r="E4" s="18"/>
      <c r="F4" s="18"/>
      <c r="G4" s="18"/>
      <c r="H4" s="24"/>
      <c r="I4" s="7"/>
      <c r="L4" s="3" t="s">
        <v>1</v>
      </c>
      <c r="M4" s="2"/>
      <c r="N4" s="2"/>
      <c r="O4" s="4"/>
      <c r="P4" s="4"/>
      <c r="Q4" s="4"/>
      <c r="R4" s="4"/>
      <c r="S4" s="4"/>
      <c r="T4" s="3" t="s">
        <v>2</v>
      </c>
      <c r="U4" s="4"/>
      <c r="V4" s="2"/>
      <c r="W4" s="4"/>
      <c r="X4" s="4"/>
      <c r="Y4" s="4"/>
      <c r="Z4" s="4"/>
      <c r="AA4" s="4"/>
      <c r="AB4" s="3" t="s">
        <v>3</v>
      </c>
      <c r="AC4" s="4"/>
      <c r="AD4" s="2"/>
      <c r="AE4" s="2"/>
      <c r="AF4" s="2"/>
      <c r="AG4" s="2"/>
      <c r="AH4" s="2"/>
      <c r="AI4" s="2"/>
      <c r="AJ4" s="3" t="s">
        <v>45</v>
      </c>
    </row>
    <row r="5" spans="1:36" x14ac:dyDescent="0.35">
      <c r="A5" s="15"/>
      <c r="B5" s="77"/>
      <c r="C5" s="18"/>
      <c r="D5" s="18"/>
      <c r="E5" s="24"/>
      <c r="F5" s="18"/>
      <c r="G5" s="18" t="s">
        <v>7</v>
      </c>
      <c r="H5" s="87"/>
      <c r="I5" s="7"/>
    </row>
    <row r="6" spans="1:36" x14ac:dyDescent="0.35">
      <c r="A6" s="37" t="s">
        <v>1</v>
      </c>
      <c r="B6" s="24"/>
      <c r="C6" s="24"/>
      <c r="D6" s="24"/>
      <c r="E6" s="24"/>
      <c r="F6" s="24"/>
      <c r="G6" s="24"/>
      <c r="H6" s="87"/>
      <c r="I6" s="7"/>
    </row>
    <row r="7" spans="1:36" x14ac:dyDescent="0.35">
      <c r="A7" s="38"/>
      <c r="B7" s="18" t="s">
        <v>8</v>
      </c>
      <c r="C7" s="18" t="s">
        <v>9</v>
      </c>
      <c r="D7" s="18"/>
      <c r="E7" s="24"/>
      <c r="F7" s="24"/>
      <c r="G7" s="24"/>
      <c r="H7" s="24"/>
      <c r="I7" s="7"/>
    </row>
    <row r="8" spans="1:36" x14ac:dyDescent="0.35">
      <c r="A8" s="7" t="s">
        <v>149</v>
      </c>
      <c r="B8" s="48">
        <v>13.22</v>
      </c>
      <c r="C8" s="48">
        <v>29.9</v>
      </c>
      <c r="D8" s="18"/>
      <c r="E8" s="24"/>
      <c r="F8" s="24"/>
      <c r="G8" s="24"/>
      <c r="H8" s="24"/>
      <c r="I8" s="7"/>
    </row>
    <row r="9" spans="1:36" x14ac:dyDescent="0.35">
      <c r="A9" s="7" t="s">
        <v>148</v>
      </c>
      <c r="B9" s="25">
        <v>12.176347095871238</v>
      </c>
      <c r="C9" s="26">
        <v>28.793103448275865</v>
      </c>
      <c r="D9" s="28"/>
      <c r="E9" s="24"/>
      <c r="F9" s="24"/>
      <c r="G9" s="24"/>
      <c r="H9" s="24"/>
      <c r="I9" s="7"/>
    </row>
    <row r="10" spans="1:36" x14ac:dyDescent="0.35">
      <c r="A10" s="39"/>
      <c r="B10" s="24"/>
      <c r="C10" s="24"/>
      <c r="D10" s="24"/>
      <c r="E10" s="24"/>
      <c r="F10" s="24"/>
      <c r="G10" s="24"/>
      <c r="H10" s="24"/>
      <c r="I10" s="7"/>
    </row>
    <row r="11" spans="1:36" x14ac:dyDescent="0.35">
      <c r="A11" s="37" t="s">
        <v>2</v>
      </c>
      <c r="B11" s="29"/>
      <c r="C11" s="29"/>
      <c r="D11" s="29"/>
      <c r="E11" s="24"/>
      <c r="F11" s="24"/>
      <c r="G11" s="24"/>
      <c r="H11" s="24"/>
      <c r="I11" s="7"/>
    </row>
    <row r="12" spans="1:36" x14ac:dyDescent="0.35">
      <c r="A12" s="38"/>
      <c r="B12" s="18" t="s">
        <v>10</v>
      </c>
      <c r="C12" s="18" t="s">
        <v>11</v>
      </c>
      <c r="D12" s="18" t="s">
        <v>12</v>
      </c>
      <c r="E12" s="18"/>
      <c r="F12" s="24"/>
      <c r="G12" s="24"/>
      <c r="H12" s="24"/>
      <c r="I12" s="7"/>
    </row>
    <row r="13" spans="1:36" x14ac:dyDescent="0.35">
      <c r="A13" s="7" t="s">
        <v>149</v>
      </c>
      <c r="B13" s="48">
        <v>36.200000000000003</v>
      </c>
      <c r="C13" s="48">
        <v>20.62</v>
      </c>
      <c r="D13" s="48">
        <v>16.91</v>
      </c>
      <c r="E13" s="18"/>
      <c r="F13" s="24"/>
      <c r="G13" s="24"/>
      <c r="H13" s="24"/>
      <c r="I13" s="7"/>
    </row>
    <row r="14" spans="1:36" x14ac:dyDescent="0.35">
      <c r="A14" s="7" t="s">
        <v>148</v>
      </c>
      <c r="B14" s="26">
        <v>24.050632911392405</v>
      </c>
      <c r="C14" s="26">
        <v>17.533129459734965</v>
      </c>
      <c r="D14" s="26">
        <v>13.189269746646795</v>
      </c>
      <c r="E14" s="18"/>
      <c r="F14" s="24"/>
      <c r="G14" s="24"/>
      <c r="H14" s="24"/>
      <c r="I14" s="7"/>
    </row>
    <row r="15" spans="1:36" x14ac:dyDescent="0.35">
      <c r="A15" s="38"/>
      <c r="B15" s="18"/>
      <c r="C15" s="18"/>
      <c r="D15" s="18"/>
      <c r="E15" s="18"/>
      <c r="F15" s="18"/>
      <c r="G15" s="18"/>
      <c r="H15" s="24"/>
      <c r="I15" s="7"/>
    </row>
    <row r="16" spans="1:36" x14ac:dyDescent="0.35">
      <c r="A16" s="37" t="s">
        <v>3</v>
      </c>
      <c r="B16" s="18"/>
      <c r="C16" s="18"/>
      <c r="D16" s="18"/>
      <c r="E16" s="18"/>
      <c r="F16" s="18"/>
      <c r="G16" s="18"/>
      <c r="H16" s="24"/>
      <c r="I16" s="7"/>
    </row>
    <row r="17" spans="1:10" x14ac:dyDescent="0.35">
      <c r="A17" s="38"/>
      <c r="B17" s="18" t="s">
        <v>15</v>
      </c>
      <c r="C17" s="18" t="s">
        <v>16</v>
      </c>
      <c r="D17" s="18" t="s">
        <v>17</v>
      </c>
      <c r="E17" s="18" t="s">
        <v>18</v>
      </c>
      <c r="H17" s="24"/>
      <c r="I17" s="7"/>
    </row>
    <row r="18" spans="1:10" x14ac:dyDescent="0.35">
      <c r="A18" s="7" t="s">
        <v>149</v>
      </c>
      <c r="B18" s="48">
        <v>14.88</v>
      </c>
      <c r="C18" s="48">
        <v>14.45</v>
      </c>
      <c r="D18" s="48">
        <v>22.46</v>
      </c>
      <c r="E18" s="48">
        <v>24.3</v>
      </c>
      <c r="H18" s="24"/>
      <c r="I18" s="7"/>
    </row>
    <row r="19" spans="1:10" x14ac:dyDescent="0.35">
      <c r="A19" s="7" t="s">
        <v>148</v>
      </c>
      <c r="B19" s="26">
        <v>11.273006134969325</v>
      </c>
      <c r="C19" s="26">
        <v>10.517090271691497</v>
      </c>
      <c r="D19" s="26">
        <v>20.030935808197988</v>
      </c>
      <c r="E19" s="26">
        <v>19.520851818988465</v>
      </c>
      <c r="F19" s="26"/>
      <c r="G19" s="26"/>
      <c r="H19" s="24"/>
      <c r="I19" s="7"/>
    </row>
    <row r="20" spans="1:10" x14ac:dyDescent="0.35">
      <c r="A20" s="15"/>
      <c r="B20" s="58"/>
      <c r="C20" s="59"/>
      <c r="D20" s="59"/>
      <c r="E20" s="59"/>
      <c r="F20" s="59"/>
      <c r="G20" s="59"/>
      <c r="H20" s="24"/>
      <c r="I20" s="7"/>
    </row>
    <row r="21" spans="1:10" x14ac:dyDescent="0.35">
      <c r="A21" s="6" t="s">
        <v>45</v>
      </c>
      <c r="B21" s="24"/>
      <c r="C21" s="24"/>
      <c r="D21" s="24"/>
      <c r="E21" s="59"/>
      <c r="F21" s="59"/>
      <c r="G21" s="59"/>
      <c r="H21" s="24"/>
      <c r="I21" s="43"/>
    </row>
    <row r="22" spans="1:10" x14ac:dyDescent="0.35">
      <c r="A22" s="1"/>
      <c r="B22" s="24" t="s">
        <v>149</v>
      </c>
      <c r="C22" s="24" t="s">
        <v>148</v>
      </c>
      <c r="D22" s="24" t="s">
        <v>47</v>
      </c>
      <c r="E22" s="24" t="s">
        <v>48</v>
      </c>
      <c r="F22" s="24" t="s">
        <v>46</v>
      </c>
      <c r="G22" s="59"/>
      <c r="H22" s="24"/>
      <c r="I22" s="43"/>
    </row>
    <row r="23" spans="1:10" x14ac:dyDescent="0.35">
      <c r="A23" s="38">
        <v>2019</v>
      </c>
      <c r="B23" s="48">
        <v>19.07</v>
      </c>
      <c r="C23" s="48">
        <v>15.27</v>
      </c>
      <c r="D23" s="26">
        <v>16.401734104046241</v>
      </c>
      <c r="E23" s="26">
        <v>23.661270236612701</v>
      </c>
      <c r="F23" s="26">
        <v>12.285287528005973</v>
      </c>
      <c r="G23" s="59"/>
      <c r="H23" s="24"/>
      <c r="I23" s="43"/>
    </row>
    <row r="24" spans="1:10" x14ac:dyDescent="0.35">
      <c r="A24" s="1"/>
      <c r="B24" s="24"/>
      <c r="C24" s="24"/>
      <c r="D24" s="24"/>
      <c r="E24" s="24"/>
      <c r="F24" s="24"/>
      <c r="G24" s="24"/>
      <c r="H24" s="24"/>
      <c r="I24" s="43"/>
    </row>
    <row r="25" spans="1:10" x14ac:dyDescent="0.35">
      <c r="A25" s="1"/>
      <c r="B25" s="24"/>
      <c r="C25" s="24"/>
      <c r="D25" s="24"/>
      <c r="E25" s="24"/>
      <c r="F25" s="24"/>
      <c r="G25" s="24"/>
      <c r="H25" s="24"/>
      <c r="I25" s="7"/>
    </row>
    <row r="26" spans="1:10" ht="18.5" x14ac:dyDescent="0.45">
      <c r="A26" s="21" t="s">
        <v>144</v>
      </c>
      <c r="B26" s="56" t="s">
        <v>145</v>
      </c>
      <c r="C26" s="18"/>
      <c r="D26" s="18"/>
      <c r="E26" s="18"/>
      <c r="F26" s="18"/>
      <c r="G26" s="18"/>
      <c r="H26" s="24"/>
      <c r="I26" s="7"/>
    </row>
    <row r="27" spans="1:10" x14ac:dyDescent="0.35">
      <c r="A27" s="15"/>
      <c r="B27" s="77"/>
      <c r="C27" s="18"/>
      <c r="D27" s="18"/>
      <c r="E27" s="24"/>
      <c r="F27" s="18"/>
      <c r="G27" s="18" t="s">
        <v>7</v>
      </c>
      <c r="H27" s="87"/>
      <c r="I27" s="7"/>
    </row>
    <row r="28" spans="1:10" x14ac:dyDescent="0.35">
      <c r="A28" s="15"/>
      <c r="B28" s="18"/>
      <c r="C28" s="18"/>
      <c r="D28" s="18"/>
      <c r="E28" s="18"/>
      <c r="F28" s="18"/>
      <c r="G28" s="18"/>
      <c r="H28" s="87"/>
      <c r="I28" s="7"/>
    </row>
    <row r="29" spans="1:10" x14ac:dyDescent="0.35">
      <c r="A29" s="37" t="s">
        <v>1</v>
      </c>
      <c r="B29" s="24"/>
      <c r="C29" s="24"/>
      <c r="D29" s="24"/>
      <c r="E29" s="24"/>
      <c r="F29" s="24"/>
      <c r="G29" s="24"/>
      <c r="H29" s="24"/>
      <c r="I29" s="7"/>
    </row>
    <row r="30" spans="1:10" x14ac:dyDescent="0.35">
      <c r="A30" s="38"/>
      <c r="B30" s="18" t="s">
        <v>8</v>
      </c>
      <c r="C30" s="18" t="s">
        <v>9</v>
      </c>
      <c r="D30" s="18"/>
      <c r="E30" s="24"/>
      <c r="F30" s="24"/>
      <c r="G30" s="24"/>
      <c r="H30" s="24"/>
      <c r="I30" s="7"/>
    </row>
    <row r="31" spans="1:10" x14ac:dyDescent="0.35">
      <c r="A31" s="7" t="s">
        <v>149</v>
      </c>
      <c r="B31" s="48">
        <v>90.41</v>
      </c>
      <c r="C31" s="48">
        <v>78.989999999999995</v>
      </c>
      <c r="D31" s="18"/>
      <c r="E31" s="24"/>
      <c r="F31" s="24"/>
      <c r="G31" s="24"/>
      <c r="H31" s="24"/>
      <c r="I31" s="7"/>
    </row>
    <row r="32" spans="1:10" x14ac:dyDescent="0.35">
      <c r="A32" s="7" t="s">
        <v>148</v>
      </c>
      <c r="B32" s="25">
        <v>90.45401629802096</v>
      </c>
      <c r="C32" s="26">
        <v>81.245366938472941</v>
      </c>
      <c r="D32" s="28"/>
      <c r="E32" s="24"/>
      <c r="F32" s="24"/>
      <c r="G32" s="24"/>
      <c r="H32" s="24"/>
      <c r="I32" s="43"/>
      <c r="J32" s="46"/>
    </row>
    <row r="33" spans="1:10" x14ac:dyDescent="0.35">
      <c r="A33" s="39"/>
      <c r="B33" s="24"/>
      <c r="C33" s="24"/>
      <c r="D33" s="24"/>
      <c r="E33" s="24"/>
      <c r="F33" s="24"/>
      <c r="G33" s="24"/>
      <c r="H33" s="24"/>
      <c r="I33" s="7"/>
    </row>
    <row r="34" spans="1:10" x14ac:dyDescent="0.35">
      <c r="A34" s="37" t="s">
        <v>2</v>
      </c>
      <c r="B34" s="29"/>
      <c r="C34" s="29"/>
      <c r="D34" s="29"/>
      <c r="E34" s="24"/>
      <c r="F34" s="24"/>
      <c r="G34" s="24"/>
      <c r="H34" s="24"/>
      <c r="I34" s="7"/>
    </row>
    <row r="35" spans="1:10" x14ac:dyDescent="0.35">
      <c r="A35" s="38"/>
      <c r="B35" s="18" t="s">
        <v>10</v>
      </c>
      <c r="C35" s="18" t="s">
        <v>11</v>
      </c>
      <c r="D35" s="18" t="s">
        <v>12</v>
      </c>
      <c r="E35" s="18"/>
      <c r="F35" s="24"/>
      <c r="G35" s="24"/>
      <c r="H35" s="24"/>
      <c r="I35" s="7"/>
    </row>
    <row r="36" spans="1:10" x14ac:dyDescent="0.35">
      <c r="A36" s="7" t="s">
        <v>149</v>
      </c>
      <c r="B36" s="48">
        <v>83.79</v>
      </c>
      <c r="C36" s="48">
        <v>85.69</v>
      </c>
      <c r="D36" s="48">
        <v>86.69</v>
      </c>
      <c r="E36" s="18"/>
      <c r="F36" s="24"/>
      <c r="G36" s="24"/>
      <c r="H36" s="24"/>
      <c r="I36" s="7"/>
    </row>
    <row r="37" spans="1:10" x14ac:dyDescent="0.35">
      <c r="A37" s="7" t="s">
        <v>148</v>
      </c>
      <c r="B37" s="26">
        <v>81.595092024539866</v>
      </c>
      <c r="C37" s="26">
        <v>86.259211096662341</v>
      </c>
      <c r="D37" s="26">
        <v>88.453021195824107</v>
      </c>
      <c r="E37" s="18"/>
      <c r="F37" s="24"/>
      <c r="G37" s="24"/>
      <c r="H37" s="24"/>
      <c r="I37" s="7"/>
      <c r="J37" s="46"/>
    </row>
    <row r="38" spans="1:10" x14ac:dyDescent="0.35">
      <c r="A38" s="38"/>
      <c r="B38" s="18"/>
      <c r="C38" s="18"/>
      <c r="D38" s="18"/>
      <c r="E38" s="18"/>
      <c r="F38" s="18"/>
      <c r="G38" s="18"/>
      <c r="H38" s="24"/>
      <c r="I38" s="7"/>
    </row>
    <row r="39" spans="1:10" x14ac:dyDescent="0.35">
      <c r="A39" s="37" t="s">
        <v>3</v>
      </c>
      <c r="B39" s="18"/>
      <c r="C39" s="18"/>
      <c r="D39" s="18"/>
      <c r="E39" s="18"/>
      <c r="F39" s="18"/>
      <c r="G39" s="18"/>
      <c r="H39" s="24"/>
      <c r="I39" s="45"/>
    </row>
    <row r="40" spans="1:10" x14ac:dyDescent="0.35">
      <c r="A40" s="38"/>
      <c r="B40" s="18" t="s">
        <v>13</v>
      </c>
      <c r="C40" s="18" t="s">
        <v>14</v>
      </c>
      <c r="D40" s="18" t="s">
        <v>15</v>
      </c>
      <c r="E40" s="18" t="s">
        <v>16</v>
      </c>
      <c r="F40" s="18" t="s">
        <v>17</v>
      </c>
      <c r="G40" s="18" t="s">
        <v>18</v>
      </c>
      <c r="H40" s="24"/>
      <c r="I40" s="7"/>
    </row>
    <row r="41" spans="1:10" x14ac:dyDescent="0.35">
      <c r="A41" s="7" t="s">
        <v>149</v>
      </c>
      <c r="B41" s="48">
        <v>90.79</v>
      </c>
      <c r="C41" s="48">
        <v>92.06</v>
      </c>
      <c r="D41" s="48">
        <v>92.62</v>
      </c>
      <c r="E41" s="48">
        <v>89.88</v>
      </c>
      <c r="F41" s="48">
        <v>78.91</v>
      </c>
      <c r="G41" s="48">
        <v>80.040000000000006</v>
      </c>
      <c r="H41" s="24"/>
      <c r="I41" s="7"/>
    </row>
    <row r="42" spans="1:10" x14ac:dyDescent="0.35">
      <c r="A42" s="7" t="s">
        <v>148</v>
      </c>
      <c r="B42" s="26">
        <v>89.715536105032825</v>
      </c>
      <c r="C42" s="26">
        <v>94.148936170212778</v>
      </c>
      <c r="D42" s="26">
        <v>90.797546012269933</v>
      </c>
      <c r="E42" s="26">
        <v>93.12445604873804</v>
      </c>
      <c r="F42" s="26">
        <v>80.233463035019454</v>
      </c>
      <c r="G42" s="26">
        <v>83.141082519964499</v>
      </c>
      <c r="J42" s="46"/>
    </row>
    <row r="43" spans="1:10" x14ac:dyDescent="0.35">
      <c r="A43" s="15"/>
      <c r="B43" s="58"/>
      <c r="C43" s="59"/>
      <c r="D43" s="59"/>
      <c r="E43" s="59"/>
      <c r="F43" s="59"/>
      <c r="G43" s="59"/>
    </row>
    <row r="44" spans="1:10" x14ac:dyDescent="0.35">
      <c r="A44" s="6" t="s">
        <v>45</v>
      </c>
      <c r="B44" s="24"/>
      <c r="C44" s="24"/>
      <c r="D44" s="24"/>
      <c r="E44" s="59"/>
      <c r="F44" s="59"/>
      <c r="G44" s="59"/>
    </row>
    <row r="45" spans="1:10" x14ac:dyDescent="0.35">
      <c r="A45" s="1"/>
      <c r="B45" s="24" t="s">
        <v>149</v>
      </c>
      <c r="C45" s="24" t="s">
        <v>148</v>
      </c>
      <c r="D45" s="24" t="s">
        <v>47</v>
      </c>
      <c r="E45" s="24" t="s">
        <v>48</v>
      </c>
      <c r="F45" s="24" t="s">
        <v>46</v>
      </c>
      <c r="G45" s="59"/>
    </row>
    <row r="46" spans="1:10" x14ac:dyDescent="0.35">
      <c r="A46" s="38">
        <v>2019</v>
      </c>
      <c r="B46" s="48">
        <v>86.2</v>
      </c>
      <c r="C46" s="48">
        <v>87.55</v>
      </c>
      <c r="D46" s="26">
        <v>90.057361376673043</v>
      </c>
      <c r="E46" s="26">
        <v>90.096878363832076</v>
      </c>
      <c r="F46" s="26">
        <v>85.5</v>
      </c>
      <c r="G46" s="59"/>
      <c r="J46" s="47"/>
    </row>
    <row r="51" spans="8:10" x14ac:dyDescent="0.35">
      <c r="H51" s="91"/>
      <c r="I51" s="46"/>
      <c r="J51" s="46"/>
    </row>
  </sheetData>
  <sheetProtection algorithmName="SHA-512" hashValue="P0R4URuNBsavWNL9ZFTjWGR/CO5IwZrWzNMuMo/rjzAg2CdzlvKNb8MAfNlu5eZs16HunYt1WMKWewgTr4KNdQ==" saltValue="AB+gxp7v0TBA+wnDUx5jqQ==" spinCount="100000" sheet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kapitel 2 barns miljörel hälsa</vt:lpstr>
      <vt:lpstr>kapitel 3 Luftföroreningar utom</vt:lpstr>
      <vt:lpstr>kapitel 4 Buller</vt:lpstr>
      <vt:lpstr>kapitel 5 Inomhusmiljö</vt:lpstr>
      <vt:lpstr>kapitel 6 Miljötobaksrök</vt:lpstr>
      <vt:lpstr>kapitel 7 allergi</vt:lpstr>
      <vt:lpstr>Kapitel 8 kemikalier</vt:lpstr>
      <vt:lpstr>kapitel 9 Solljus</vt:lpstr>
      <vt:lpstr>kapitel 10 Städer ochGrönstrukt</vt:lpstr>
      <vt:lpstr>Kapitel 11 Klimat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Forslund Fathima</cp:lastModifiedBy>
  <dcterms:created xsi:type="dcterms:W3CDTF">2015-06-05T18:19:34Z</dcterms:created>
  <dcterms:modified xsi:type="dcterms:W3CDTF">2022-05-10T13:15:08Z</dcterms:modified>
</cp:coreProperties>
</file>