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drawings/drawing5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7.xml" ContentType="application/vnd.openxmlformats-officedocument.themeOverride+xml"/>
  <Override PartName="/xl/drawings/drawing7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47.xml" ContentType="application/vnd.openxmlformats-officedocument.themeOverride+xml"/>
  <Override PartName="/xl/drawings/drawing8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0.xml" ContentType="application/vnd.openxmlformats-officedocument.themeOverride+xml"/>
  <Override PartName="/xl/drawings/drawing9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2.xml" ContentType="application/vnd.openxmlformats-officedocument.themeOverride+xml"/>
  <Override PartName="/xl/drawings/drawing10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5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4" activeTab="9"/>
  </bookViews>
  <sheets>
    <sheet name="kapitel 2 barns miljörel hälsa" sheetId="1" r:id="rId1"/>
    <sheet name="kapitel 3 Luftföroreningar utom" sheetId="2" r:id="rId2"/>
    <sheet name="kapitel 4 Buller" sheetId="11" r:id="rId3"/>
    <sheet name="kapitel 5 Inomhusmiljö" sheetId="4" r:id="rId4"/>
    <sheet name="kapitel 6 Miljötobaksrök" sheetId="5" r:id="rId5"/>
    <sheet name="kapitel 7 allergi" sheetId="6" r:id="rId6"/>
    <sheet name="Kapitel 8 kemikalier" sheetId="7" r:id="rId7"/>
    <sheet name="kapitel 9 Solvanor" sheetId="8" r:id="rId8"/>
    <sheet name="kapitel 10 Städer ochGrönstrukt" sheetId="9" r:id="rId9"/>
    <sheet name="Kapitel 11 Klimat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<sst xmlns="http://schemas.openxmlformats.org/spreadsheetml/2006/main" count="794" uniqueCount="168">
  <si>
    <t>8 mån</t>
  </si>
  <si>
    <t>4 år</t>
  </si>
  <si>
    <t>Pojkar 12 år</t>
  </si>
  <si>
    <t>Flickor 12 år</t>
  </si>
  <si>
    <t>Hur bedömer du att ditt barns allmänna hälsotillstånd är?</t>
  </si>
  <si>
    <t>Huvudvärk</t>
  </si>
  <si>
    <t>Ja, Väldigt mycket eller mycket</t>
  </si>
  <si>
    <t>Om du tänker på de senaste 12 månaderna, hur mycket störs eller besväras du av buller eller andra ljud i skolmatsalen?</t>
  </si>
  <si>
    <t>Figur 4.9</t>
  </si>
  <si>
    <t>Svar: Ja, ljud från, bilar, bussar, tåg, tunnelbana, spårvagn, flygplan</t>
  </si>
  <si>
    <t>Figur 4.8</t>
  </si>
  <si>
    <t>Svar: Ja, mot industri eller industriområde</t>
  </si>
  <si>
    <t>Svar: Ja, mot järnväg</t>
  </si>
  <si>
    <t>Svar: Ja, mot större gata eller trafikled</t>
  </si>
  <si>
    <t xml:space="preserve"> Har bostaden något fönster som är vänt direkt mot …</t>
  </si>
  <si>
    <t>Figur 4.7</t>
  </si>
  <si>
    <t>Svar: Ja, svårt att sova med öppet fönster</t>
  </si>
  <si>
    <t>Figur 4.6</t>
  </si>
  <si>
    <t>Svar: Ja, svårt att somna</t>
  </si>
  <si>
    <t>Figur 4.5</t>
  </si>
  <si>
    <t>Har ditt barns sovrum något fönster som är vänt direkt mot …</t>
  </si>
  <si>
    <t>Figur 4.4</t>
  </si>
  <si>
    <t>Sovrum vänt mot tyst sida</t>
  </si>
  <si>
    <t>Figur 4.3</t>
  </si>
  <si>
    <t>Har ditt barn lyssnat på stark musik eller andra höga ljud i hörsnäckor eller hörlurar de senste 30 dagarna?</t>
  </si>
  <si>
    <t>Figur 4.2</t>
  </si>
  <si>
    <t>Svar: Ja</t>
  </si>
  <si>
    <t>Figur 4.1</t>
  </si>
  <si>
    <t xml:space="preserve">Röda procentsiffror anger att beräkningarna (viktade) har gjorts på fler än 10 individer </t>
  </si>
  <si>
    <t>Alla värden är Procent av svarande</t>
  </si>
  <si>
    <t>Figur 2.1</t>
  </si>
  <si>
    <t>Svar: Mycket gott/gott</t>
  </si>
  <si>
    <t>Figur 2.2/2.3</t>
  </si>
  <si>
    <t>Har ditt barn haft något eller några av följande besvär de senaste 3 månaderna?</t>
  </si>
  <si>
    <t xml:space="preserve">Svar: Huvudvärk, </t>
  </si>
  <si>
    <t>Ja, minst en gång/vecka</t>
  </si>
  <si>
    <t>Figur 2.4</t>
  </si>
  <si>
    <t>Figur 2.5/2.6</t>
  </si>
  <si>
    <t xml:space="preserve">Svar: trötthet </t>
  </si>
  <si>
    <t>DeSO-område (vårdnadshavares utbildningsnivå)</t>
  </si>
  <si>
    <t>Figur 3.1</t>
  </si>
  <si>
    <t>Hur tycker du att luftkvaliteten i stort sett är utanför bostaden?</t>
  </si>
  <si>
    <t>Svar: Mycket/ganska bra</t>
  </si>
  <si>
    <t>Figur 3.2</t>
  </si>
  <si>
    <t>Finns det grannar som eldar med ved eller andra fasta bränslen i närheten av bostaden</t>
  </si>
  <si>
    <t>åtminstone varje vecka vissa delar av året?</t>
  </si>
  <si>
    <t>Svar: Ja inom 200m</t>
  </si>
  <si>
    <t>Figur 3.3</t>
  </si>
  <si>
    <t>Medför rök från eldning av ved eller andra fasta bränslen att det är svårt att fönstervädra på</t>
  </si>
  <si>
    <t>grund av lukt varje vecka?</t>
  </si>
  <si>
    <t>Hörselnedsättning</t>
  </si>
  <si>
    <t>Öronsus (tinnitus)</t>
  </si>
  <si>
    <t>Svar: Ja, mot en mindre gata eller lokalgata eller Ja, mot en innergård eller bakgård, trädgård, vatten, skog eller öppet fält</t>
  </si>
  <si>
    <t>Störning av trafikbuller (buller och ljud från väg-, tåg- eller flygtrafik) i eller i närheten av bostaden?</t>
  </si>
  <si>
    <t>Störning eller besvär du av buller eller andra ljud i eller i närheten av bostaden senaste 12 mån</t>
  </si>
  <si>
    <t>Har ditt barn hörselnedsättning eller öronsus (tinnitus, senaste 3 månaderna)?</t>
  </si>
  <si>
    <t>Figur 5.1</t>
  </si>
  <si>
    <t>Har ni minst ett tecken på fuktskada eler mögel i bostaden?</t>
  </si>
  <si>
    <t xml:space="preserve">Svar: Ja </t>
  </si>
  <si>
    <t>Figur 5.2</t>
  </si>
  <si>
    <t>Hur tycker du att luftkvaliteten i stort sett är i bostaden?</t>
  </si>
  <si>
    <t>Svar: Dålig eller Mycket dålig</t>
  </si>
  <si>
    <t>Figur 5.3</t>
  </si>
  <si>
    <t>Figur 5.4</t>
  </si>
  <si>
    <t>Besväras av värme sommartid eller kyla vintertid</t>
  </si>
  <si>
    <t>Svar: Ja, minst en gång per vecka</t>
  </si>
  <si>
    <t>Figur 5.5</t>
  </si>
  <si>
    <t>Trötthet och huvudvärk i bostaden eller skolan</t>
  </si>
  <si>
    <t>Svar =Ja, minst en gång per vecka</t>
  </si>
  <si>
    <t>Trötthet i bostaden</t>
  </si>
  <si>
    <t>Huvudvärk i bostaden</t>
  </si>
  <si>
    <t>Trötthet i skolan</t>
  </si>
  <si>
    <t>Huvudvärk i skolan</t>
  </si>
  <si>
    <t>Figur 5.6</t>
  </si>
  <si>
    <t>Upplevelse av obehangliga/bevärande lukter</t>
  </si>
  <si>
    <t>Svar= ja flera gånger per vecka</t>
  </si>
  <si>
    <t>Avgaser från bilar, bussar, lastbilar och andra fordon</t>
  </si>
  <si>
    <t>Tobaksrök</t>
  </si>
  <si>
    <t>Lukt från parfym, deodorant etc.</t>
  </si>
  <si>
    <t>Instängd (dålig) luft</t>
  </si>
  <si>
    <t>Figur 5.7</t>
  </si>
  <si>
    <t>Får du besvär av obehagliga/besvärande dofter</t>
  </si>
  <si>
    <t>Ögonen kliar eller svider</t>
  </si>
  <si>
    <t>Snuvig eller täppt i näsan</t>
  </si>
  <si>
    <t>Hosta</t>
  </si>
  <si>
    <t>Besvär av värme sommartid</t>
  </si>
  <si>
    <t>Besvär av kyla vintertid</t>
  </si>
  <si>
    <t>Figur 6.1</t>
  </si>
  <si>
    <t>Exponeras barnet för tobaksrök i bostaden</t>
  </si>
  <si>
    <t>Svar: Ja, mer än en gång per vecka</t>
  </si>
  <si>
    <t>Figur 6.2</t>
  </si>
  <si>
    <t>Rökte mödrar dagligen under graviditeten</t>
  </si>
  <si>
    <t>Figur 6.3</t>
  </si>
  <si>
    <t>Svar: Nej</t>
  </si>
  <si>
    <t>Figur 7.1/7.2</t>
  </si>
  <si>
    <t>Har astma enligt läkare</t>
  </si>
  <si>
    <t>Figur 7.3/7.4</t>
  </si>
  <si>
    <t>Har allergisnuva enligt läkare</t>
  </si>
  <si>
    <t>Figur 7.5/7.6</t>
  </si>
  <si>
    <t>Har allergi mot katt, hund eller häst</t>
  </si>
  <si>
    <t>Svar: Ja, svåra besvär/lätta besvär/men mindre besvär om barnet medicinerar</t>
  </si>
  <si>
    <t>Figur 7.7</t>
  </si>
  <si>
    <t>Har pälsdjur i hemmet</t>
  </si>
  <si>
    <t>Figur 7.8/7.9</t>
  </si>
  <si>
    <t>Har födoämnesallergi</t>
  </si>
  <si>
    <t xml:space="preserve"> </t>
  </si>
  <si>
    <t>Figur 7.10</t>
  </si>
  <si>
    <t>Har handeksem</t>
  </si>
  <si>
    <t>Figur 7.11</t>
  </si>
  <si>
    <t>Har nickelallergi</t>
  </si>
  <si>
    <t>Figur 7.12</t>
  </si>
  <si>
    <t>Hål i öronen eller annan kroppsdel</t>
  </si>
  <si>
    <t>Figur 7.13</t>
  </si>
  <si>
    <t>Allergi eller överkänslighet kosmetika</t>
  </si>
  <si>
    <t>Figur 9.1</t>
  </si>
  <si>
    <t>Har barnet någon gång de senaste tolv månaderna bränt sig i solen så att</t>
  </si>
  <si>
    <t>huden både blev röd och svedd.</t>
  </si>
  <si>
    <t>Figur 9.2</t>
  </si>
  <si>
    <t>Skyddas mot sol med solskyddskläder eller solskyddskräm i Sverige</t>
  </si>
  <si>
    <t>eller länder med motsvarande ljusstyrka</t>
  </si>
  <si>
    <t>Svar: Ja, flera gånger i veckan</t>
  </si>
  <si>
    <t>Figur 9.3</t>
  </si>
  <si>
    <t>Figur 10.1</t>
  </si>
  <si>
    <t>Barnet använder mer än en timme en vanlig vardag för transport</t>
  </si>
  <si>
    <t>Figur 10.2/10.3</t>
  </si>
  <si>
    <t>Vistas i park/grönområde så gott som dagligen/någon/några gånger per vecka</t>
  </si>
  <si>
    <t>Figur 11.1</t>
  </si>
  <si>
    <t>Oroar sig ofta eller mycket ofta för hur klimatförändringarna kommer påverka deras liv</t>
  </si>
  <si>
    <t>Skyddas mot sol med solskyddskläder eller solskyddskräm i</t>
  </si>
  <si>
    <t>länder med starkare sol</t>
  </si>
  <si>
    <t>Figur 8.1 Andel som äter all sorts fisk minst en gång per månad</t>
  </si>
  <si>
    <t>Sverige</t>
  </si>
  <si>
    <t>Jönköpings län</t>
  </si>
  <si>
    <t>Mammor, 8 mån</t>
  </si>
  <si>
    <t>4 och 12 år</t>
  </si>
  <si>
    <t xml:space="preserve">Figur 8.2. Andel som äter insjöfisk minst en gång per månad. </t>
  </si>
  <si>
    <t xml:space="preserve">Figur 8.3. Andel som äter sill och strömming minst en gång per månad. </t>
  </si>
  <si>
    <t>Figur 8.4 och 8.5. Andel som regelbundet använder dricksvatten från egen brunn</t>
  </si>
  <si>
    <t>8 mån, 4, 12 år</t>
  </si>
  <si>
    <t xml:space="preserve">Figur 8.7. Andel som har tagit prov på sitt dricksvatten från egen brunn under de senaste tre åren. </t>
  </si>
  <si>
    <t>Grundskola</t>
  </si>
  <si>
    <t>Gymnasieskola</t>
  </si>
  <si>
    <t>Högskola</t>
  </si>
  <si>
    <t>Ja</t>
  </si>
  <si>
    <t>Nej</t>
  </si>
  <si>
    <t>Vet ej</t>
  </si>
  <si>
    <t>Figur 8.8</t>
  </si>
  <si>
    <t>Om ja, vilket var provsvaret?</t>
  </si>
  <si>
    <t>Tjänligt</t>
  </si>
  <si>
    <t>Med anmärkning tjänligt</t>
  </si>
  <si>
    <t>Otjänligt</t>
  </si>
  <si>
    <t>Vet inte</t>
  </si>
  <si>
    <r>
      <t xml:space="preserve">Figur 8.9_8.11. Andel av vårdnadshavarna som rapporterat att kemikalier alltid eller ofta påverkar deras inköp av </t>
    </r>
    <r>
      <rPr>
        <b/>
        <u/>
        <sz val="11"/>
        <color rgb="FFFF0000"/>
        <rFont val="Calibri"/>
        <family val="2"/>
        <scheme val="minor"/>
      </rPr>
      <t xml:space="preserve">hygienartiklar. </t>
    </r>
  </si>
  <si>
    <r>
      <t>Figur 8.9_8.11. Andel av vårdnadshavarna som rapporterat att kemikalier alltid eller ofta påverkar deras inköp av</t>
    </r>
    <r>
      <rPr>
        <b/>
        <u/>
        <sz val="11"/>
        <color rgb="FFFF0000"/>
        <rFont val="Calibri"/>
        <family val="2"/>
        <scheme val="minor"/>
      </rPr>
      <t xml:space="preserve"> leksaker, saker. </t>
    </r>
  </si>
  <si>
    <t>Jönköpings län uppdelade i DeSområden (låg, mellan, hög avseende vårdnadshavares utbildningsnivå samt åldersgrupp)</t>
  </si>
  <si>
    <t>Alla</t>
  </si>
  <si>
    <t>Sverige som jämförelse uppdelat baserat på föräldrars högsta utbildningsnivå.</t>
  </si>
  <si>
    <t>12 år</t>
  </si>
  <si>
    <t>Andel barn med övervikt/fetma</t>
  </si>
  <si>
    <t>Trångbodda</t>
  </si>
  <si>
    <t>Har mödrar använt nikotinersättningsmedel under graviditeten</t>
  </si>
  <si>
    <t>4 år och 12 år</t>
  </si>
  <si>
    <r>
      <t xml:space="preserve">Figur 8.9_8.11. Andel av vårdnadshavarna som rapporterat att kemikalier alltid eller ofta påverkar deras inköp av </t>
    </r>
    <r>
      <rPr>
        <b/>
        <u/>
        <sz val="11"/>
        <color rgb="FFFF0000"/>
        <rFont val="Calibri"/>
        <family val="2"/>
        <scheme val="minor"/>
      </rPr>
      <t xml:space="preserve">kläder och skor. </t>
    </r>
  </si>
  <si>
    <r>
      <t xml:space="preserve">Figur 8.9_8.11. Andel av vårdnadshavarna som rapporterat att kemikalier alltid eller ofta påverkar deras inköp av </t>
    </r>
    <r>
      <rPr>
        <b/>
        <u/>
        <sz val="11"/>
        <color rgb="FFFF0000"/>
        <rFont val="Calibri"/>
        <family val="2"/>
        <scheme val="minor"/>
      </rPr>
      <t>mat</t>
    </r>
    <r>
      <rPr>
        <b/>
        <sz val="11"/>
        <color rgb="FFFF0000"/>
        <rFont val="Calibri"/>
        <family val="2"/>
        <scheme val="minor"/>
      </rPr>
      <t>.</t>
    </r>
    <r>
      <rPr>
        <b/>
        <sz val="11"/>
        <color theme="1"/>
        <rFont val="Calibri"/>
        <family val="2"/>
        <scheme val="minor"/>
      </rPr>
      <t xml:space="preserve"> </t>
    </r>
  </si>
  <si>
    <t>Alla grafer kan göras större för bättre läsbarhet</t>
  </si>
  <si>
    <t>DeSområden - låg</t>
  </si>
  <si>
    <t>DeSområden - mellan</t>
  </si>
  <si>
    <t>DeSområden - hög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</si>
</sst>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##0.0"/>
  </numFmts>
  <fonts count="2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theme="9" tint="-0.249977111117893"/>
      <name val="Calibri"/>
      <family val="2"/>
      <scheme val="minor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60"/>
      <name val="Arial"/>
      <family val="2"/>
    </font>
    <font>
      <sz val="9"/>
      <color rgb="FFFF0000"/>
      <name val="Arial"/>
      <family val="2"/>
    </font>
    <font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5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10" fontId="4" fillId="0" borderId="0" xfId="2" applyNumberFormat="1" applyFont="1" applyAlignment="1">
      <alignment horizontal="right" vertical="center"/>
    </xf>
    <xf numFmtId="0" fontId="2" fillId="0" borderId="0" xfId="0" applyFont="1"/>
    <xf numFmtId="164" fontId="0" fillId="0" borderId="0" xfId="0" applyNumberFormat="1" applyBorder="1"/>
    <xf numFmtId="1" fontId="0" fillId="0" borderId="0" xfId="0" applyNumberFormat="1" applyBorder="1"/>
    <xf numFmtId="164" fontId="8" fillId="0" borderId="0" xfId="3" applyNumberFormat="1" applyFont="1" applyBorder="1" applyAlignment="1">
      <alignment horizontal="right" vertical="center"/>
    </xf>
    <xf numFmtId="1" fontId="9" fillId="0" borderId="0" xfId="0" applyNumberFormat="1" applyFont="1" applyBorder="1"/>
    <xf numFmtId="164" fontId="10" fillId="0" borderId="0" xfId="3" applyNumberFormat="1" applyFont="1" applyBorder="1" applyAlignment="1">
      <alignment horizontal="right" vertical="center"/>
    </xf>
    <xf numFmtId="164" fontId="11" fillId="0" borderId="0" xfId="4" applyNumberFormat="1" applyFont="1" applyBorder="1" applyAlignment="1">
      <alignment horizontal="right" vertical="center"/>
    </xf>
    <xf numFmtId="164" fontId="12" fillId="0" borderId="0" xfId="0" applyNumberFormat="1" applyFont="1" applyBorder="1"/>
    <xf numFmtId="0" fontId="12" fillId="0" borderId="0" xfId="0" applyFont="1" applyBorder="1"/>
    <xf numFmtId="164" fontId="7" fillId="0" borderId="0" xfId="3" applyNumberFormat="1" applyFont="1" applyBorder="1" applyAlignment="1">
      <alignment horizontal="right" vertical="center"/>
    </xf>
    <xf numFmtId="0" fontId="13" fillId="0" borderId="0" xfId="0" applyFont="1" applyBorder="1" applyAlignment="1"/>
    <xf numFmtId="1" fontId="13" fillId="0" borderId="0" xfId="0" applyNumberFormat="1" applyFont="1" applyBorder="1"/>
    <xf numFmtId="10" fontId="11" fillId="0" borderId="0" xfId="5" applyNumberFormat="1" applyFont="1" applyBorder="1" applyAlignment="1">
      <alignment horizontal="right" vertical="center"/>
    </xf>
    <xf numFmtId="10" fontId="11" fillId="0" borderId="0" xfId="6" applyNumberFormat="1" applyFont="1" applyBorder="1" applyAlignment="1">
      <alignment horizontal="right" vertical="center"/>
    </xf>
    <xf numFmtId="164" fontId="1" fillId="0" borderId="0" xfId="0" applyNumberFormat="1" applyFont="1" applyBorder="1"/>
    <xf numFmtId="0" fontId="13" fillId="0" borderId="0" xfId="0" applyFont="1" applyBorder="1"/>
    <xf numFmtId="0" fontId="0" fillId="0" borderId="0" xfId="0" applyBorder="1"/>
    <xf numFmtId="164" fontId="13" fillId="0" borderId="0" xfId="0" applyNumberFormat="1" applyFont="1" applyBorder="1" applyAlignment="1"/>
    <xf numFmtId="164" fontId="14" fillId="0" borderId="0" xfId="0" applyNumberFormat="1" applyFont="1" applyBorder="1"/>
    <xf numFmtId="1" fontId="15" fillId="0" borderId="0" xfId="0" applyNumberFormat="1" applyFont="1" applyBorder="1"/>
    <xf numFmtId="0" fontId="0" fillId="0" borderId="0" xfId="0" applyAlignment="1">
      <alignment horizontal="center"/>
    </xf>
    <xf numFmtId="164" fontId="6" fillId="0" borderId="0" xfId="3" applyNumberFormat="1" applyFont="1" applyAlignment="1">
      <alignment horizontal="right" vertical="center"/>
    </xf>
    <xf numFmtId="164" fontId="4" fillId="0" borderId="0" xfId="3" applyNumberFormat="1" applyFont="1" applyAlignment="1">
      <alignment horizontal="right" vertical="center"/>
    </xf>
    <xf numFmtId="10" fontId="11" fillId="0" borderId="0" xfId="7" applyNumberFormat="1" applyFont="1" applyAlignment="1">
      <alignment horizontal="center" vertical="center"/>
    </xf>
    <xf numFmtId="164" fontId="8" fillId="0" borderId="0" xfId="3" applyNumberFormat="1" applyFont="1" applyAlignment="1">
      <alignment horizontal="right" vertical="center"/>
    </xf>
    <xf numFmtId="10" fontId="11" fillId="0" borderId="0" xfId="6" applyNumberFormat="1" applyFont="1" applyAlignment="1">
      <alignment horizontal="right" vertical="center"/>
    </xf>
    <xf numFmtId="10" fontId="10" fillId="0" borderId="0" xfId="6" applyNumberFormat="1" applyFont="1" applyAlignment="1">
      <alignment horizontal="right" vertical="center"/>
    </xf>
    <xf numFmtId="164" fontId="7" fillId="0" borderId="0" xfId="3" applyNumberFormat="1" applyFont="1" applyAlignment="1">
      <alignment horizontal="right" vertical="center"/>
    </xf>
    <xf numFmtId="165" fontId="10" fillId="0" borderId="0" xfId="4" applyNumberFormat="1" applyFont="1" applyAlignment="1">
      <alignment horizontal="right" vertical="center"/>
    </xf>
    <xf numFmtId="10" fontId="10" fillId="0" borderId="0" xfId="4" applyNumberFormat="1" applyFont="1" applyAlignment="1">
      <alignment horizontal="right" vertical="center"/>
    </xf>
    <xf numFmtId="10" fontId="11" fillId="0" borderId="0" xfId="4" applyNumberFormat="1" applyFont="1" applyAlignment="1">
      <alignment horizontal="right" vertical="center"/>
    </xf>
    <xf numFmtId="1" fontId="16" fillId="0" borderId="0" xfId="0" applyNumberFormat="1" applyFont="1" applyBorder="1"/>
    <xf numFmtId="164" fontId="17" fillId="0" borderId="0" xfId="0" applyNumberFormat="1" applyFont="1" applyBorder="1"/>
    <xf numFmtId="164" fontId="6" fillId="0" borderId="0" xfId="3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0" fontId="6" fillId="0" borderId="0" xfId="3" applyNumberFormat="1" applyFont="1" applyBorder="1" applyAlignment="1">
      <alignment horizontal="right" vertical="center"/>
    </xf>
    <xf numFmtId="10" fontId="6" fillId="0" borderId="0" xfId="3" applyNumberFormat="1" applyFont="1" applyBorder="1" applyAlignment="1">
      <alignment horizontal="left" vertical="center"/>
    </xf>
    <xf numFmtId="10" fontId="4" fillId="0" borderId="0" xfId="3" applyNumberFormat="1" applyFont="1" applyBorder="1" applyAlignment="1">
      <alignment horizontal="right" vertical="center"/>
    </xf>
    <xf numFmtId="164" fontId="4" fillId="0" borderId="0" xfId="4" applyNumberFormat="1" applyFont="1" applyBorder="1" applyAlignment="1">
      <alignment horizontal="right" vertical="center"/>
    </xf>
    <xf numFmtId="164" fontId="2" fillId="0" borderId="0" xfId="0" applyNumberFormat="1" applyFont="1" applyBorder="1"/>
    <xf numFmtId="166" fontId="19" fillId="2" borderId="0" xfId="8" applyNumberFormat="1" applyFont="1" applyFill="1" applyBorder="1" applyAlignment="1">
      <alignment horizontal="right" vertical="top"/>
    </xf>
    <xf numFmtId="10" fontId="4" fillId="0" borderId="0" xfId="9" applyNumberFormat="1" applyFont="1" applyAlignment="1">
      <alignment horizontal="right" vertical="center"/>
    </xf>
    <xf numFmtId="10" fontId="6" fillId="0" borderId="0" xfId="9" applyNumberFormat="1" applyFont="1" applyAlignment="1">
      <alignment horizontal="right" vertical="center"/>
    </xf>
    <xf numFmtId="164" fontId="1" fillId="0" borderId="0" xfId="0" applyNumberFormat="1" applyFont="1"/>
    <xf numFmtId="164" fontId="16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4" fillId="0" borderId="0" xfId="1" applyNumberFormat="1" applyFont="1" applyBorder="1" applyAlignment="1">
      <alignment horizontal="center" vertical="center"/>
    </xf>
    <xf numFmtId="0" fontId="1" fillId="0" borderId="0" xfId="0" applyFont="1" applyBorder="1"/>
    <xf numFmtId="0" fontId="3" fillId="0" borderId="0" xfId="8" applyBorder="1"/>
    <xf numFmtId="164" fontId="8" fillId="0" borderId="0" xfId="1" applyNumberFormat="1" applyFont="1" applyBorder="1" applyAlignment="1">
      <alignment horizontal="center" vertical="center"/>
    </xf>
    <xf numFmtId="166" fontId="20" fillId="2" borderId="0" xfId="8" applyNumberFormat="1" applyFont="1" applyFill="1" applyBorder="1" applyAlignment="1">
      <alignment horizontal="right" vertical="top"/>
    </xf>
    <xf numFmtId="164" fontId="0" fillId="0" borderId="0" xfId="0" applyNumberFormat="1"/>
    <xf numFmtId="164" fontId="9" fillId="0" borderId="0" xfId="0" applyNumberFormat="1" applyFont="1" applyBorder="1"/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164" fontId="4" fillId="0" borderId="0" xfId="9" applyNumberFormat="1" applyFont="1" applyAlignment="1">
      <alignment horizontal="right" vertical="center"/>
    </xf>
    <xf numFmtId="164" fontId="2" fillId="0" borderId="0" xfId="0" applyNumberFormat="1" applyFont="1"/>
    <xf numFmtId="164" fontId="6" fillId="0" borderId="0" xfId="9" applyNumberFormat="1" applyFont="1" applyAlignment="1">
      <alignment horizontal="right" vertical="center"/>
    </xf>
    <xf numFmtId="1" fontId="18" fillId="0" borderId="0" xfId="0" applyNumberFormat="1" applyFont="1" applyBorder="1"/>
    <xf numFmtId="164" fontId="0" fillId="0" borderId="0" xfId="0" applyNumberFormat="1" applyFont="1" applyBorder="1"/>
    <xf numFmtId="0" fontId="0" fillId="0" borderId="0" xfId="0" applyFont="1" applyBorder="1"/>
    <xf numFmtId="164" fontId="21" fillId="0" borderId="0" xfId="4" applyNumberFormat="1" applyFont="1" applyBorder="1" applyAlignment="1">
      <alignment horizontal="right" vertical="center"/>
    </xf>
    <xf numFmtId="1" fontId="0" fillId="0" borderId="0" xfId="0" applyNumberFormat="1" applyFont="1" applyBorder="1"/>
    <xf numFmtId="164" fontId="1" fillId="0" borderId="0" xfId="3" applyNumberFormat="1" applyFont="1" applyBorder="1" applyAlignment="1">
      <alignment horizontal="right" vertical="center"/>
    </xf>
    <xf numFmtId="164" fontId="22" fillId="0" borderId="0" xfId="3" applyNumberFormat="1" applyFont="1" applyBorder="1" applyAlignment="1">
      <alignment horizontal="right" vertical="center"/>
    </xf>
    <xf numFmtId="164" fontId="21" fillId="0" borderId="0" xfId="9" applyNumberFormat="1" applyFont="1" applyBorder="1" applyAlignment="1">
      <alignment horizontal="right" vertical="center"/>
    </xf>
    <xf numFmtId="164" fontId="21" fillId="0" borderId="0" xfId="10" applyNumberFormat="1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left"/>
    </xf>
    <xf numFmtId="1" fontId="12" fillId="0" borderId="0" xfId="0" applyNumberFormat="1" applyFont="1" applyBorder="1" applyAlignment="1">
      <alignment horizontal="left"/>
    </xf>
    <xf numFmtId="164" fontId="12" fillId="0" borderId="0" xfId="0" applyNumberFormat="1" applyFont="1" applyBorder="1" applyAlignment="1">
      <alignment horizontal="left"/>
    </xf>
    <xf numFmtId="164" fontId="23" fillId="0" borderId="0" xfId="3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64" fontId="12" fillId="0" borderId="0" xfId="0" applyNumberFormat="1" applyFont="1"/>
    <xf numFmtId="164" fontId="21" fillId="0" borderId="0" xfId="3" applyNumberFormat="1" applyFont="1" applyBorder="1" applyAlignment="1">
      <alignment horizontal="right" vertical="center"/>
    </xf>
    <xf numFmtId="0" fontId="5" fillId="0" borderId="0" xfId="0" applyFont="1" applyBorder="1"/>
    <xf numFmtId="1" fontId="0" fillId="0" borderId="0" xfId="0" applyNumberFormat="1" applyFill="1" applyBorder="1"/>
    <xf numFmtId="1" fontId="18" fillId="0" borderId="0" xfId="0" applyNumberFormat="1" applyFont="1" applyFill="1" applyBorder="1"/>
    <xf numFmtId="164" fontId="2" fillId="0" borderId="0" xfId="0" applyNumberFormat="1" applyFont="1" applyFill="1" applyBorder="1"/>
    <xf numFmtId="164" fontId="15" fillId="0" borderId="0" xfId="0" applyNumberFormat="1" applyFont="1" applyBorder="1"/>
    <xf numFmtId="164" fontId="24" fillId="0" borderId="0" xfId="0" applyNumberFormat="1" applyFont="1" applyBorder="1"/>
    <xf numFmtId="164" fontId="18" fillId="0" borderId="0" xfId="0" applyNumberFormat="1" applyFont="1" applyBorder="1"/>
    <xf numFmtId="164" fontId="4" fillId="0" borderId="0" xfId="14" applyNumberFormat="1" applyFont="1" applyAlignment="1">
      <alignment horizontal="right" vertical="center"/>
    </xf>
    <xf numFmtId="164" fontId="6" fillId="0" borderId="0" xfId="14" applyNumberFormat="1" applyFont="1" applyAlignment="1">
      <alignment horizontal="right" vertical="center"/>
    </xf>
    <xf numFmtId="164" fontId="12" fillId="0" borderId="0" xfId="3" applyNumberFormat="1" applyFont="1" applyBorder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164" fontId="0" fillId="0" borderId="0" xfId="0" applyNumberFormat="1" applyFont="1"/>
    <xf numFmtId="164" fontId="1" fillId="0" borderId="0" xfId="2" applyNumberFormat="1" applyFont="1" applyBorder="1" applyAlignment="1">
      <alignment horizontal="right" vertical="center"/>
    </xf>
    <xf numFmtId="164" fontId="5" fillId="0" borderId="0" xfId="0" applyNumberFormat="1" applyFont="1" applyBorder="1"/>
    <xf numFmtId="164" fontId="0" fillId="0" borderId="0" xfId="0" applyNumberFormat="1" applyFill="1" applyBorder="1"/>
    <xf numFmtId="164" fontId="6" fillId="0" borderId="0" xfId="2" applyNumberFormat="1" applyFont="1" applyAlignment="1">
      <alignment horizontal="right" vertical="center"/>
    </xf>
    <xf numFmtId="164" fontId="4" fillId="0" borderId="0" xfId="2" applyNumberFormat="1" applyFont="1" applyAlignment="1">
      <alignment horizontal="right" vertical="center"/>
    </xf>
    <xf numFmtId="0" fontId="0" fillId="0" borderId="0" xfId="0" applyBorder="1" applyAlignment="1">
      <alignment horizontal="center"/>
    </xf>
    <xf numFmtId="165" fontId="6" fillId="0" borderId="0" xfId="16" applyNumberFormat="1" applyFont="1" applyBorder="1" applyAlignment="1">
      <alignment horizontal="right" vertical="center"/>
    </xf>
    <xf numFmtId="10" fontId="4" fillId="0" borderId="0" xfId="16" applyNumberFormat="1" applyFont="1" applyBorder="1" applyAlignment="1">
      <alignment horizontal="right" vertical="center"/>
    </xf>
    <xf numFmtId="10" fontId="4" fillId="0" borderId="0" xfId="15" applyNumberFormat="1" applyFont="1" applyBorder="1" applyAlignment="1">
      <alignment horizontal="left" vertical="center"/>
    </xf>
    <xf numFmtId="165" fontId="6" fillId="0" borderId="0" xfId="15" applyNumberFormat="1" applyFont="1" applyBorder="1" applyAlignment="1">
      <alignment horizontal="right" vertical="center"/>
    </xf>
    <xf numFmtId="10" fontId="4" fillId="0" borderId="0" xfId="15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center"/>
    </xf>
    <xf numFmtId="164" fontId="4" fillId="0" borderId="0" xfId="16" applyNumberFormat="1" applyFont="1" applyBorder="1" applyAlignment="1">
      <alignment horizontal="right" vertical="center"/>
    </xf>
    <xf numFmtId="164" fontId="4" fillId="0" borderId="0" xfId="15" applyNumberFormat="1" applyFont="1" applyBorder="1" applyAlignment="1">
      <alignment horizontal="right" vertical="center"/>
    </xf>
    <xf numFmtId="10" fontId="4" fillId="0" borderId="0" xfId="17" applyNumberFormat="1" applyFont="1" applyAlignment="1">
      <alignment horizontal="right" vertical="center"/>
    </xf>
    <xf numFmtId="164" fontId="6" fillId="0" borderId="0" xfId="17" applyNumberFormat="1" applyFont="1" applyAlignment="1">
      <alignment horizontal="right" vertical="center"/>
    </xf>
    <xf numFmtId="164" fontId="4" fillId="0" borderId="0" xfId="17" applyNumberFormat="1" applyFont="1" applyAlignment="1">
      <alignment horizontal="right" vertical="center"/>
    </xf>
    <xf numFmtId="10" fontId="4" fillId="0" borderId="0" xfId="18" applyNumberFormat="1" applyFont="1" applyAlignment="1">
      <alignment horizontal="right" vertical="center"/>
    </xf>
    <xf numFmtId="0" fontId="25" fillId="0" borderId="0" xfId="0" applyFont="1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Border="1"/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Alignment="1">
      <alignment horizontal="left"/>
    </xf>
    <xf numFmtId="1" fontId="24" fillId="0" borderId="0" xfId="0" applyNumberFormat="1" applyFont="1" applyBorder="1"/>
    <xf numFmtId="0" fontId="24" fillId="0" borderId="0" xfId="0" applyFont="1" applyBorder="1"/>
    <xf numFmtId="164" fontId="1" fillId="0" borderId="0" xfId="0" applyNumberFormat="1" applyFont="1" applyBorder="1" applyAlignment="1">
      <alignment horizontal="left"/>
    </xf>
    <xf numFmtId="164" fontId="0" fillId="0" borderId="0" xfId="0" applyNumberFormat="1" applyFont="1" applyAlignment="1">
      <alignment horizontal="left"/>
    </xf>
    <xf numFmtId="164" fontId="17" fillId="0" borderId="0" xfId="0" applyNumberFormat="1" applyFont="1"/>
    <xf numFmtId="164" fontId="27" fillId="0" borderId="0" xfId="0" applyNumberFormat="1" applyFont="1"/>
    <xf numFmtId="164" fontId="24" fillId="0" borderId="0" xfId="0" applyNumberFormat="1" applyFont="1"/>
    <xf numFmtId="1" fontId="17" fillId="0" borderId="0" xfId="0" applyNumberFormat="1" applyFont="1" applyBorder="1"/>
    <xf numFmtId="0" fontId="17" fillId="0" borderId="0" xfId="0" applyFont="1" applyBorder="1"/>
    <xf numFmtId="10" fontId="4" fillId="0" borderId="0" xfId="7" applyNumberFormat="1" applyFont="1" applyAlignment="1">
      <alignment horizontal="center" vertical="center"/>
    </xf>
    <xf numFmtId="10" fontId="4" fillId="0" borderId="0" xfId="10" applyNumberFormat="1" applyFont="1" applyBorder="1" applyAlignment="1">
      <alignment horizontal="right" vertical="center"/>
    </xf>
    <xf numFmtId="10" fontId="1" fillId="0" borderId="0" xfId="0" applyNumberFormat="1" applyFont="1" applyBorder="1"/>
    <xf numFmtId="10" fontId="6" fillId="0" borderId="0" xfId="12" applyNumberFormat="1" applyFont="1" applyBorder="1" applyAlignment="1">
      <alignment horizontal="right" vertical="center"/>
    </xf>
    <xf numFmtId="10" fontId="4" fillId="0" borderId="0" xfId="12" applyNumberFormat="1" applyFont="1" applyBorder="1" applyAlignment="1">
      <alignment horizontal="right" vertical="center"/>
    </xf>
    <xf numFmtId="10" fontId="4" fillId="0" borderId="0" xfId="13" applyNumberFormat="1" applyFont="1" applyBorder="1" applyAlignment="1">
      <alignment horizontal="right" vertical="center"/>
    </xf>
    <xf numFmtId="164" fontId="17" fillId="0" borderId="0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14" fillId="0" borderId="0" xfId="0" applyNumberFormat="1" applyFont="1" applyBorder="1" applyAlignment="1">
      <alignment horizontal="left"/>
    </xf>
    <xf numFmtId="1" fontId="15" fillId="0" borderId="0" xfId="0" applyNumberFormat="1" applyFont="1" applyBorder="1" applyAlignment="1">
      <alignment horizontal="left"/>
    </xf>
    <xf numFmtId="164" fontId="21" fillId="0" borderId="0" xfId="4" applyNumberFormat="1" applyFont="1" applyBorder="1" applyAlignment="1">
      <alignment horizontal="left" vertical="center"/>
    </xf>
    <xf numFmtId="164" fontId="0" fillId="0" borderId="0" xfId="9" applyNumberFormat="1" applyFont="1" applyBorder="1" applyAlignment="1">
      <alignment horizontal="left" vertical="center"/>
    </xf>
    <xf numFmtId="164" fontId="4" fillId="0" borderId="0" xfId="10" applyNumberFormat="1" applyFont="1" applyBorder="1" applyAlignment="1">
      <alignment horizontal="left" vertical="center"/>
    </xf>
    <xf numFmtId="10" fontId="4" fillId="0" borderId="0" xfId="1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10" fontId="1" fillId="0" borderId="0" xfId="0" applyNumberFormat="1" applyFont="1" applyBorder="1" applyAlignment="1">
      <alignment horizontal="left"/>
    </xf>
    <xf numFmtId="164" fontId="1" fillId="0" borderId="0" xfId="9" applyNumberFormat="1" applyFont="1" applyBorder="1" applyAlignment="1">
      <alignment horizontal="left" vertical="center"/>
    </xf>
    <xf numFmtId="164" fontId="12" fillId="0" borderId="0" xfId="9" applyNumberFormat="1" applyFont="1" applyBorder="1" applyAlignment="1">
      <alignment horizontal="left" vertical="center"/>
    </xf>
    <xf numFmtId="10" fontId="4" fillId="0" borderId="0" xfId="12" applyNumberFormat="1" applyFont="1" applyBorder="1" applyAlignment="1">
      <alignment horizontal="left" vertical="center"/>
    </xf>
    <xf numFmtId="10" fontId="6" fillId="0" borderId="0" xfId="12" applyNumberFormat="1" applyFont="1" applyBorder="1" applyAlignment="1">
      <alignment horizontal="left" vertical="center"/>
    </xf>
    <xf numFmtId="164" fontId="21" fillId="0" borderId="0" xfId="9" applyNumberFormat="1" applyFont="1" applyBorder="1" applyAlignment="1">
      <alignment horizontal="left" vertical="center"/>
    </xf>
    <xf numFmtId="10" fontId="4" fillId="0" borderId="0" xfId="13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3" fillId="0" borderId="0" xfId="1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0" fontId="17" fillId="0" borderId="0" xfId="0" applyFont="1"/>
    <xf numFmtId="0" fontId="28" fillId="0" borderId="0" xfId="0" applyFont="1"/>
  </cellXfs>
  <cellStyles count="19">
    <cellStyle name="Normal" xfId="0" builtinId="0"/>
    <cellStyle name="Normal_8_månader" xfId="14"/>
    <cellStyle name="Normal_Astma_allergi" xfId="2"/>
    <cellStyle name="Normal_Egna_svar_12_år" xfId="6"/>
    <cellStyle name="Normal_Exp_bostad" xfId="5"/>
    <cellStyle name="Normal_Exp_bostad_1" xfId="7"/>
    <cellStyle name="Normal_Exp_musik etc" xfId="4"/>
    <cellStyle name="Normal_Figur 4.5 Jönköping" xfId="12"/>
    <cellStyle name="Normal_Figur 4.6 Jönköping" xfId="13"/>
    <cellStyle name="Normal_Hälsotillstånd" xfId="1"/>
    <cellStyle name="Normal_Hörsel" xfId="3"/>
    <cellStyle name="Normal_Inomhusmiljö" xfId="10"/>
    <cellStyle name="Normal_kapitel 2 barns miljörel hälsa_1" xfId="8"/>
    <cellStyle name="Normal_kapitel 5 Inomhusmiljö" xfId="11"/>
    <cellStyle name="Normal_Klimatoro" xfId="18"/>
    <cellStyle name="Normal_Solvanor" xfId="15"/>
    <cellStyle name="Normal_Solvanor_1" xfId="16"/>
    <cellStyle name="Normal_Transport_park" xfId="17"/>
    <cellStyle name="Normal_Utomhusluft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hälsa'!$A$10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2 barns miljörel hälsa'!$B$8:$F$9</c:f>
              <c:multiLvlStrCache>
                <c:ptCount val="5"/>
                <c:lvl>
                  <c:pt idx="0">
                    <c:v>Alla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2 barns miljörel hälsa'!$B$10:$F$10</c:f>
              <c:numCache>
                <c:formatCode>0.0</c:formatCode>
                <c:ptCount val="5"/>
                <c:pt idx="0">
                  <c:v>86.64</c:v>
                </c:pt>
                <c:pt idx="1">
                  <c:v>100</c:v>
                </c:pt>
                <c:pt idx="2">
                  <c:v>97.64492753623189</c:v>
                </c:pt>
                <c:pt idx="3">
                  <c:v>90.421455938697321</c:v>
                </c:pt>
                <c:pt idx="4">
                  <c:v>94.642857142857139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2 barns miljörel hälsa'!$A$11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2 barns miljörel hälsa'!$B$8:$F$9</c:f>
              <c:multiLvlStrCache>
                <c:ptCount val="5"/>
                <c:lvl>
                  <c:pt idx="0">
                    <c:v>Alla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2 barns miljörel hälsa'!$B$11:$F$11</c:f>
              <c:numCache>
                <c:formatCode>0.0</c:formatCode>
                <c:ptCount val="5"/>
                <c:pt idx="0">
                  <c:v>95.66</c:v>
                </c:pt>
                <c:pt idx="1">
                  <c:v>100</c:v>
                </c:pt>
                <c:pt idx="2">
                  <c:v>99.59628582963262</c:v>
                </c:pt>
                <c:pt idx="3">
                  <c:v>89.563106796116514</c:v>
                </c:pt>
                <c:pt idx="4">
                  <c:v>94.128274616079494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2 barns miljörel hälsa'!$A$12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2 barns miljörel hälsa'!$B$8:$F$9</c:f>
              <c:multiLvlStrCache>
                <c:ptCount val="5"/>
                <c:lvl>
                  <c:pt idx="0">
                    <c:v>Alla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2 barns miljörel hälsa'!$B$12:$F$12</c:f>
              <c:numCache>
                <c:formatCode>0.0</c:formatCode>
                <c:ptCount val="5"/>
                <c:pt idx="0">
                  <c:v>96.77</c:v>
                </c:pt>
                <c:pt idx="1">
                  <c:v>99.430199430199423</c:v>
                </c:pt>
                <c:pt idx="2">
                  <c:v>100</c:v>
                </c:pt>
                <c:pt idx="3">
                  <c:v>91.577060931899652</c:v>
                </c:pt>
                <c:pt idx="4">
                  <c:v>97.892720306513411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93-4E5B-8633-242B6352D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Buller'!$A$48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4 Buller'!$B$46:$E$47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Buller'!$B$48:$E$48</c:f>
              <c:numCache>
                <c:formatCode>0.0</c:formatCode>
                <c:ptCount val="4"/>
                <c:pt idx="0">
                  <c:v>4.74</c:v>
                </c:pt>
                <c:pt idx="1">
                  <c:v>0.72463768115942029</c:v>
                </c:pt>
                <c:pt idx="2">
                  <c:v>15.444015444015443</c:v>
                </c:pt>
                <c:pt idx="3">
                  <c:v>6.6202090592334493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Buller'!$A$49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4 Buller'!$B$46:$E$47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Buller'!$B$49:$E$49</c:f>
              <c:numCache>
                <c:formatCode>0.0</c:formatCode>
                <c:ptCount val="4"/>
                <c:pt idx="0">
                  <c:v>5.16</c:v>
                </c:pt>
                <c:pt idx="1">
                  <c:v>0.6459426725878078</c:v>
                </c:pt>
                <c:pt idx="2">
                  <c:v>10.922330097087379</c:v>
                </c:pt>
                <c:pt idx="3">
                  <c:v>7.9494128274616074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55-4650-817B-143B843C778D}"/>
            </c:ext>
          </c:extLst>
        </c:ser>
        <c:ser>
          <c:idx val="2"/>
          <c:order val="2"/>
          <c:tx>
            <c:strRef>
              <c:f>'kapitel 4 Buller'!$A$50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4 Buller'!$B$46:$E$47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Buller'!$B$50:$E$50</c:f>
              <c:numCache>
                <c:formatCode>0.0</c:formatCode>
                <c:ptCount val="4"/>
                <c:pt idx="0">
                  <c:v>4.6399999999999997</c:v>
                </c:pt>
                <c:pt idx="1">
                  <c:v>0</c:v>
                </c:pt>
                <c:pt idx="2">
                  <c:v>14.874551971326163</c:v>
                </c:pt>
                <c:pt idx="3">
                  <c:v>5.9961315280464218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55-4650-817B-143B843C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Buller'!$A$67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4 Buller'!$B$65:$F$66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Buller'!$B$67:$F$67</c:f>
              <c:numCache>
                <c:formatCode>0.0</c:formatCode>
                <c:ptCount val="5"/>
                <c:pt idx="0">
                  <c:v>67.86</c:v>
                </c:pt>
                <c:pt idx="1">
                  <c:v>73.888888888888886</c:v>
                </c:pt>
                <c:pt idx="2">
                  <c:v>66.304347826086953</c:v>
                </c:pt>
                <c:pt idx="3">
                  <c:v>66.153846153846146</c:v>
                </c:pt>
                <c:pt idx="4">
                  <c:v>83.392226148409904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4 Buller'!$A$68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4 Buller'!$B$65:$F$66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Buller'!$B$68:$F$68</c:f>
              <c:numCache>
                <c:formatCode>0.0</c:formatCode>
                <c:ptCount val="5"/>
                <c:pt idx="0">
                  <c:v>80</c:v>
                </c:pt>
                <c:pt idx="1">
                  <c:v>80.830280830280827</c:v>
                </c:pt>
                <c:pt idx="2">
                  <c:v>85.934959349593498</c:v>
                </c:pt>
                <c:pt idx="3">
                  <c:v>80.582524271844662</c:v>
                </c:pt>
                <c:pt idx="4">
                  <c:v>82.940108892921955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4 Buller'!$A$69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4 Buller'!$B$65:$F$66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Buller'!$B$69:$F$69</c:f>
              <c:numCache>
                <c:formatCode>0.0</c:formatCode>
                <c:ptCount val="5"/>
                <c:pt idx="0">
                  <c:v>86.71</c:v>
                </c:pt>
                <c:pt idx="1">
                  <c:v>89.265536723163848</c:v>
                </c:pt>
                <c:pt idx="2">
                  <c:v>86.823992133726648</c:v>
                </c:pt>
                <c:pt idx="3">
                  <c:v>90.143369175627242</c:v>
                </c:pt>
                <c:pt idx="4">
                  <c:v>91.954022988505741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19-4BD1-AEED-8103A874E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Buller'!$A$84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4 Buller'!$B$82:$F$83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Buller'!$B$84:$F$84</c:f>
              <c:numCache>
                <c:formatCode>0.0</c:formatCode>
                <c:ptCount val="5"/>
                <c:pt idx="0">
                  <c:v>15.86</c:v>
                </c:pt>
                <c:pt idx="1">
                  <c:v>15.555555555555555</c:v>
                </c:pt>
                <c:pt idx="2">
                  <c:v>14.673913043478262</c:v>
                </c:pt>
                <c:pt idx="3">
                  <c:v>21.153846153846153</c:v>
                </c:pt>
                <c:pt idx="4">
                  <c:v>8.8339222614840995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Buller'!$A$85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4 Buller'!$B$82:$F$83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Buller'!$B$85:$F$85</c:f>
              <c:numCache>
                <c:formatCode>0.0</c:formatCode>
                <c:ptCount val="5"/>
                <c:pt idx="0">
                  <c:v>10</c:v>
                </c:pt>
                <c:pt idx="1">
                  <c:v>7.6923076923076925</c:v>
                </c:pt>
                <c:pt idx="2">
                  <c:v>7.1138211382113816</c:v>
                </c:pt>
                <c:pt idx="3">
                  <c:v>14.077669902912621</c:v>
                </c:pt>
                <c:pt idx="4">
                  <c:v>8.3484573502722323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25-429E-8DA8-018AE82B14D1}"/>
            </c:ext>
          </c:extLst>
        </c:ser>
        <c:ser>
          <c:idx val="2"/>
          <c:order val="2"/>
          <c:tx>
            <c:strRef>
              <c:f>'kapitel 4 Buller'!$A$86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4 Buller'!$B$82:$F$83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Buller'!$B$86:$F$86</c:f>
              <c:numCache>
                <c:formatCode>0.0</c:formatCode>
                <c:ptCount val="5"/>
                <c:pt idx="0">
                  <c:v>5.87</c:v>
                </c:pt>
                <c:pt idx="1">
                  <c:v>6.7796610169491522</c:v>
                </c:pt>
                <c:pt idx="2">
                  <c:v>4.9164208456243852</c:v>
                </c:pt>
                <c:pt idx="3">
                  <c:v>6.6308243727598564</c:v>
                </c:pt>
                <c:pt idx="4">
                  <c:v>4.7892720306513414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25-429E-8DA8-018AE82B1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Buller'!$A$99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4 Buller'!$B$97:$D$98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Buller'!$B$99:$D$99</c:f>
              <c:numCache>
                <c:formatCode>0.0</c:formatCode>
                <c:ptCount val="3"/>
                <c:pt idx="0">
                  <c:v>7.12</c:v>
                </c:pt>
                <c:pt idx="1">
                  <c:v>6.9230769230769234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Buller'!$A$100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4 Buller'!$B$97:$D$98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Buller'!$B$100:$D$100</c:f>
              <c:numCache>
                <c:formatCode>0.0</c:formatCode>
                <c:ptCount val="3"/>
                <c:pt idx="0">
                  <c:v>4.24</c:v>
                </c:pt>
                <c:pt idx="1">
                  <c:v>2.8594771241830066</c:v>
                </c:pt>
                <c:pt idx="2">
                  <c:v>2.9197080291970803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Buller'!$A$101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4 Buller'!$B$97:$D$98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Buller'!$B$101:$D$101</c:f>
              <c:numCache>
                <c:formatCode>0.0</c:formatCode>
                <c:ptCount val="3"/>
                <c:pt idx="0">
                  <c:v>2.44</c:v>
                </c:pt>
                <c:pt idx="1">
                  <c:v>1.9713261648745519</c:v>
                </c:pt>
                <c:pt idx="2">
                  <c:v>3.0651340996168579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C9-4670-92D9-41D52BE5F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Buller'!$A$117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4 Buller'!$B$115:$D$116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Buller'!$B$117:$D$117</c:f>
              <c:numCache>
                <c:formatCode>0.0</c:formatCode>
                <c:ptCount val="3"/>
                <c:pt idx="0">
                  <c:v>9.15</c:v>
                </c:pt>
                <c:pt idx="1">
                  <c:v>4.6153846153846159</c:v>
                </c:pt>
                <c:pt idx="2">
                  <c:v>3.225806451612903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Buller'!$A$118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4 Buller'!$B$115:$D$116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Buller'!$B$118:$D$118</c:f>
              <c:numCache>
                <c:formatCode>0.0</c:formatCode>
                <c:ptCount val="3"/>
                <c:pt idx="0">
                  <c:v>5.0199999999999996</c:v>
                </c:pt>
                <c:pt idx="1">
                  <c:v>2.4509803921568629</c:v>
                </c:pt>
                <c:pt idx="2">
                  <c:v>2.8207461328480439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Buller'!$A$119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4 Buller'!$B$115:$D$116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Buller'!$B$119:$D$119</c:f>
              <c:numCache>
                <c:formatCode>0.0</c:formatCode>
                <c:ptCount val="3"/>
                <c:pt idx="0">
                  <c:v>3.43</c:v>
                </c:pt>
                <c:pt idx="1">
                  <c:v>1.9713261648745519</c:v>
                </c:pt>
                <c:pt idx="2">
                  <c:v>3.8314176245210727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94-4232-8630-99D14B566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Buller'!$A$137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4 Buller'!$B$135:$F$136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Buller'!$B$137:$F$137</c:f>
              <c:numCache>
                <c:formatCode>0.0</c:formatCode>
                <c:ptCount val="5"/>
                <c:pt idx="0">
                  <c:v>30.79</c:v>
                </c:pt>
                <c:pt idx="1">
                  <c:v>37.222222222222221</c:v>
                </c:pt>
                <c:pt idx="2">
                  <c:v>25.905797101449274</c:v>
                </c:pt>
                <c:pt idx="3">
                  <c:v>27.561837455830389</c:v>
                </c:pt>
                <c:pt idx="4">
                  <c:v>33.46153846153846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4 Buller'!$A$138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4 Buller'!$B$135:$F$136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Buller'!$B$138:$F$138</c:f>
              <c:numCache>
                <c:formatCode>0.0</c:formatCode>
                <c:ptCount val="5"/>
                <c:pt idx="0">
                  <c:v>23.13</c:v>
                </c:pt>
                <c:pt idx="1">
                  <c:v>26.424242424242422</c:v>
                </c:pt>
                <c:pt idx="2">
                  <c:v>23.126252505010019</c:v>
                </c:pt>
                <c:pt idx="3">
                  <c:v>21.14337568058076</c:v>
                </c:pt>
                <c:pt idx="4">
                  <c:v>29.045307443365697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4 Buller'!$A$139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4 Buller'!$B$135:$F$136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Buller'!$B$139:$F$139</c:f>
              <c:numCache>
                <c:formatCode>0.0</c:formatCode>
                <c:ptCount val="5"/>
                <c:pt idx="0">
                  <c:v>16.52</c:v>
                </c:pt>
                <c:pt idx="1">
                  <c:v>19.774011299435028</c:v>
                </c:pt>
                <c:pt idx="2">
                  <c:v>19.862340216322515</c:v>
                </c:pt>
                <c:pt idx="3">
                  <c:v>18.582375478927204</c:v>
                </c:pt>
                <c:pt idx="4">
                  <c:v>13.978494623655912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57-421E-B8B0-B856A8B44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Buller'!$A$152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4 Buller'!$B$150:$D$151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Buller'!$B$152:$D$152</c:f>
              <c:numCache>
                <c:formatCode>0.0</c:formatCode>
                <c:ptCount val="3"/>
                <c:pt idx="0">
                  <c:v>6.5</c:v>
                </c:pt>
                <c:pt idx="1">
                  <c:v>11.538461538461538</c:v>
                </c:pt>
                <c:pt idx="2">
                  <c:v>1.7921146953405016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Buller'!$A$153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4 Buller'!$B$150:$D$151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Buller'!$B$153:$D$153</c:f>
              <c:numCache>
                <c:formatCode>0.0</c:formatCode>
                <c:ptCount val="3"/>
                <c:pt idx="0">
                  <c:v>4.42</c:v>
                </c:pt>
                <c:pt idx="1">
                  <c:v>7.5163398692810457</c:v>
                </c:pt>
                <c:pt idx="2">
                  <c:v>4.6973803071364051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Buller'!$A$154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4 Buller'!$B$150:$D$151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Buller'!$B$154:$D$154</c:f>
              <c:numCache>
                <c:formatCode>0.0</c:formatCode>
                <c:ptCount val="3"/>
                <c:pt idx="0">
                  <c:v>3.55</c:v>
                </c:pt>
                <c:pt idx="1">
                  <c:v>4.8824593128390594</c:v>
                </c:pt>
                <c:pt idx="2">
                  <c:v>5.3639846743295019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1C-4AD4-8A49-412D93640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Buller'!$A$169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4 Buller'!$B$167:$D$168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Buller'!$B$169:$D$169</c:f>
              <c:numCache>
                <c:formatCode>0.0</c:formatCode>
                <c:ptCount val="3"/>
                <c:pt idx="0">
                  <c:v>22.03</c:v>
                </c:pt>
                <c:pt idx="1">
                  <c:v>33.46153846153846</c:v>
                </c:pt>
                <c:pt idx="2">
                  <c:v>28.673835125448026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4 Buller'!$A$170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4 Buller'!$B$167:$D$168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Buller'!$B$170:$D$170</c:f>
              <c:numCache>
                <c:formatCode>0.0</c:formatCode>
                <c:ptCount val="3"/>
                <c:pt idx="0">
                  <c:v>29.2</c:v>
                </c:pt>
                <c:pt idx="1">
                  <c:v>20.261437908496731</c:v>
                </c:pt>
                <c:pt idx="2">
                  <c:v>28.832116788321166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4 Buller'!$A$171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4 Buller'!$B$167:$D$168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Buller'!$B$171:$D$171</c:f>
              <c:numCache>
                <c:formatCode>0.0</c:formatCode>
                <c:ptCount val="3"/>
                <c:pt idx="0">
                  <c:v>25.09</c:v>
                </c:pt>
                <c:pt idx="1">
                  <c:v>20.508166969147005</c:v>
                </c:pt>
                <c:pt idx="2">
                  <c:v>22.988505747126435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95-4756-AE87-7A031AE37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Inomhusmiljö'!$A$104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Inomhusmiljö'!$B$101:$I$103</c:f>
              <c:multiLvlStrCache>
                <c:ptCount val="8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  <c:pt idx="3">
                    <c:v>12 år</c:v>
                  </c:pt>
                  <c:pt idx="4">
                    <c:v>Pojkar 12 år</c:v>
                  </c:pt>
                  <c:pt idx="5">
                    <c:v>Flickor 12 år</c:v>
                  </c:pt>
                  <c:pt idx="6">
                    <c:v>12 år</c:v>
                  </c:pt>
                  <c:pt idx="7">
                    <c:v>Pojkar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  <c:pt idx="3">
                    <c:v>Sverige</c:v>
                  </c:pt>
                  <c:pt idx="4">
                    <c:v>Jönköpings län</c:v>
                  </c:pt>
                  <c:pt idx="6">
                    <c:v>Sverige</c:v>
                  </c:pt>
                  <c:pt idx="7">
                    <c:v>Jönköpings län</c:v>
                  </c:pt>
                </c:lvl>
                <c:lvl>
                  <c:pt idx="0">
                    <c:v>Avgaser från bilar, bussar, lastbilar och andra fordon</c:v>
                  </c:pt>
                  <c:pt idx="3">
                    <c:v>Tobaksrök</c:v>
                  </c:pt>
                  <c:pt idx="6">
                    <c:v>Lukt från parfym, deodorant etc.</c:v>
                  </c:pt>
                </c:lvl>
              </c:multiLvlStrCache>
            </c:multiLvlStrRef>
          </c:cat>
          <c:val>
            <c:numRef>
              <c:f>'kapitel 5 Inomhusmiljö'!$C$104:$M$104</c:f>
              <c:numCache>
                <c:formatCode>0.0</c:formatCode>
                <c:ptCount val="11"/>
                <c:pt idx="0">
                  <c:v>11.923076923076923</c:v>
                </c:pt>
                <c:pt idx="1">
                  <c:v>5.7142857142857144</c:v>
                </c:pt>
                <c:pt idx="2">
                  <c:v>6.9266430324515955</c:v>
                </c:pt>
                <c:pt idx="3">
                  <c:v>6.9230769230769234</c:v>
                </c:pt>
                <c:pt idx="4">
                  <c:v>5.3571428571428568</c:v>
                </c:pt>
                <c:pt idx="5">
                  <c:v>7.6172404445649224</c:v>
                </c:pt>
                <c:pt idx="6">
                  <c:v>13.461538461538462</c:v>
                </c:pt>
                <c:pt idx="7">
                  <c:v>10.357142857142858</c:v>
                </c:pt>
                <c:pt idx="8">
                  <c:v>3.5395838962442583</c:v>
                </c:pt>
                <c:pt idx="9">
                  <c:v>9.6153846153846168</c:v>
                </c:pt>
                <c:pt idx="10">
                  <c:v>2.1428571428571428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Inomhusmiljö'!$A$105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Inomhusmiljö'!$B$101:$I$103</c:f>
              <c:multiLvlStrCache>
                <c:ptCount val="8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  <c:pt idx="3">
                    <c:v>12 år</c:v>
                  </c:pt>
                  <c:pt idx="4">
                    <c:v>Pojkar 12 år</c:v>
                  </c:pt>
                  <c:pt idx="5">
                    <c:v>Flickor 12 år</c:v>
                  </c:pt>
                  <c:pt idx="6">
                    <c:v>12 år</c:v>
                  </c:pt>
                  <c:pt idx="7">
                    <c:v>Pojkar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  <c:pt idx="3">
                    <c:v>Sverige</c:v>
                  </c:pt>
                  <c:pt idx="4">
                    <c:v>Jönköpings län</c:v>
                  </c:pt>
                  <c:pt idx="6">
                    <c:v>Sverige</c:v>
                  </c:pt>
                  <c:pt idx="7">
                    <c:v>Jönköpings län</c:v>
                  </c:pt>
                </c:lvl>
                <c:lvl>
                  <c:pt idx="0">
                    <c:v>Avgaser från bilar, bussar, lastbilar och andra fordon</c:v>
                  </c:pt>
                  <c:pt idx="3">
                    <c:v>Tobaksrök</c:v>
                  </c:pt>
                  <c:pt idx="6">
                    <c:v>Lukt från parfym, deodorant etc.</c:v>
                  </c:pt>
                </c:lvl>
              </c:multiLvlStrCache>
            </c:multiLvlStrRef>
          </c:cat>
          <c:val>
            <c:numRef>
              <c:f>'kapitel 5 Inomhusmiljö'!$C$105:$M$105</c:f>
              <c:numCache>
                <c:formatCode>0.0</c:formatCode>
                <c:ptCount val="11"/>
                <c:pt idx="0">
                  <c:v>2.0424836601307188</c:v>
                </c:pt>
                <c:pt idx="1">
                  <c:v>1.824817518248175</c:v>
                </c:pt>
                <c:pt idx="2">
                  <c:v>6.6319088011237772</c:v>
                </c:pt>
                <c:pt idx="3">
                  <c:v>7.0840197693574956</c:v>
                </c:pt>
                <c:pt idx="4">
                  <c:v>5.7813911472448059</c:v>
                </c:pt>
                <c:pt idx="5">
                  <c:v>9.433962264150944</c:v>
                </c:pt>
                <c:pt idx="6">
                  <c:v>8.4019769357495893</c:v>
                </c:pt>
                <c:pt idx="7">
                  <c:v>6.3233965672990067</c:v>
                </c:pt>
                <c:pt idx="8">
                  <c:v>3.0312854595558436</c:v>
                </c:pt>
                <c:pt idx="9">
                  <c:v>1.9769357495881383</c:v>
                </c:pt>
                <c:pt idx="10">
                  <c:v>2.3486901535682025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5 Inomhusmiljö'!$A$106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Inomhusmiljö'!$B$101:$I$103</c:f>
              <c:multiLvlStrCache>
                <c:ptCount val="8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  <c:pt idx="3">
                    <c:v>12 år</c:v>
                  </c:pt>
                  <c:pt idx="4">
                    <c:v>Pojkar 12 år</c:v>
                  </c:pt>
                  <c:pt idx="5">
                    <c:v>Flickor 12 år</c:v>
                  </c:pt>
                  <c:pt idx="6">
                    <c:v>12 år</c:v>
                  </c:pt>
                  <c:pt idx="7">
                    <c:v>Pojkar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  <c:pt idx="3">
                    <c:v>Sverige</c:v>
                  </c:pt>
                  <c:pt idx="4">
                    <c:v>Jönköpings län</c:v>
                  </c:pt>
                  <c:pt idx="6">
                    <c:v>Sverige</c:v>
                  </c:pt>
                  <c:pt idx="7">
                    <c:v>Jönköpings län</c:v>
                  </c:pt>
                </c:lvl>
                <c:lvl>
                  <c:pt idx="0">
                    <c:v>Avgaser från bilar, bussar, lastbilar och andra fordon</c:v>
                  </c:pt>
                  <c:pt idx="3">
                    <c:v>Tobaksrök</c:v>
                  </c:pt>
                  <c:pt idx="6">
                    <c:v>Lukt från parfym, deodorant etc.</c:v>
                  </c:pt>
                </c:lvl>
              </c:multiLvlStrCache>
            </c:multiLvlStrRef>
          </c:cat>
          <c:val>
            <c:numRef>
              <c:f>'kapitel 5 Inomhusmiljö'!$C$106:$M$106</c:f>
              <c:numCache>
                <c:formatCode>0.0</c:formatCode>
                <c:ptCount val="11"/>
                <c:pt idx="0">
                  <c:v>1.9713261648745519</c:v>
                </c:pt>
                <c:pt idx="1">
                  <c:v>5.5769230769230775</c:v>
                </c:pt>
                <c:pt idx="2">
                  <c:v>5.559138398039468</c:v>
                </c:pt>
                <c:pt idx="3">
                  <c:v>2.3297491039426523</c:v>
                </c:pt>
                <c:pt idx="4">
                  <c:v>5.1724137931034484</c:v>
                </c:pt>
                <c:pt idx="5">
                  <c:v>6.5215208754643372</c:v>
                </c:pt>
                <c:pt idx="6">
                  <c:v>4.6594982078853047</c:v>
                </c:pt>
                <c:pt idx="7">
                  <c:v>7.4712643678160928</c:v>
                </c:pt>
                <c:pt idx="8">
                  <c:v>2.4632236974163395</c:v>
                </c:pt>
                <c:pt idx="9">
                  <c:v>2.1505376344086025</c:v>
                </c:pt>
                <c:pt idx="10">
                  <c:v>2.8735632183908044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7A-4E90-A01B-FAD8212E6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Inomhusmiljö'!$A$64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Inomhusmiljö'!$B$61:$J$63</c:f>
              <c:multiLvlStrCache>
                <c:ptCount val="9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  <c:pt idx="5">
                    <c:v>Alla</c:v>
                  </c:pt>
                  <c:pt idx="6">
                    <c:v>8 mån</c:v>
                  </c:pt>
                  <c:pt idx="7">
                    <c:v>4 år</c:v>
                  </c:pt>
                  <c:pt idx="8">
                    <c:v>Pojkar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  <c:pt idx="5">
                    <c:v>Sverige</c:v>
                  </c:pt>
                  <c:pt idx="6">
                    <c:v>Jönköpings län</c:v>
                  </c:pt>
                </c:lvl>
                <c:lvl>
                  <c:pt idx="0">
                    <c:v>Besvär av värme sommartid</c:v>
                  </c:pt>
                  <c:pt idx="5">
                    <c:v>Besvär av kyla vintertid</c:v>
                  </c:pt>
                </c:lvl>
              </c:multiLvlStrCache>
            </c:multiLvlStrRef>
          </c:cat>
          <c:val>
            <c:numRef>
              <c:f>'kapitel 5 Inomhusmiljö'!$B$64:$K$64</c:f>
              <c:numCache>
                <c:formatCode>0.0</c:formatCode>
                <c:ptCount val="10"/>
                <c:pt idx="0">
                  <c:v>38.270000000000003</c:v>
                </c:pt>
                <c:pt idx="1">
                  <c:v>45.238095238095234</c:v>
                </c:pt>
                <c:pt idx="2">
                  <c:v>35.992217898832685</c:v>
                </c:pt>
                <c:pt idx="3">
                  <c:v>41.666666666666664</c:v>
                </c:pt>
                <c:pt idx="4">
                  <c:v>28.158844765342963</c:v>
                </c:pt>
                <c:pt idx="5">
                  <c:v>38.74</c:v>
                </c:pt>
                <c:pt idx="6">
                  <c:v>23.391812865497073</c:v>
                </c:pt>
                <c:pt idx="7">
                  <c:v>13.226452905811625</c:v>
                </c:pt>
                <c:pt idx="8">
                  <c:v>26.254826254826259</c:v>
                </c:pt>
                <c:pt idx="9">
                  <c:v>17.518248175182482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5 Inomhusmiljö'!$A$65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Inomhusmiljö'!$B$61:$J$63</c:f>
              <c:multiLvlStrCache>
                <c:ptCount val="9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  <c:pt idx="5">
                    <c:v>Alla</c:v>
                  </c:pt>
                  <c:pt idx="6">
                    <c:v>8 mån</c:v>
                  </c:pt>
                  <c:pt idx="7">
                    <c:v>4 år</c:v>
                  </c:pt>
                  <c:pt idx="8">
                    <c:v>Pojkar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  <c:pt idx="5">
                    <c:v>Sverige</c:v>
                  </c:pt>
                  <c:pt idx="6">
                    <c:v>Jönköpings län</c:v>
                  </c:pt>
                </c:lvl>
                <c:lvl>
                  <c:pt idx="0">
                    <c:v>Besvär av värme sommartid</c:v>
                  </c:pt>
                  <c:pt idx="5">
                    <c:v>Besvär av kyla vintertid</c:v>
                  </c:pt>
                </c:lvl>
              </c:multiLvlStrCache>
            </c:multiLvlStrRef>
          </c:cat>
          <c:val>
            <c:numRef>
              <c:f>'kapitel 5 Inomhusmiljö'!$B$65:$K$65</c:f>
              <c:numCache>
                <c:formatCode>0.0</c:formatCode>
                <c:ptCount val="10"/>
                <c:pt idx="0">
                  <c:v>39.43</c:v>
                </c:pt>
                <c:pt idx="1">
                  <c:v>44.93284493284493</c:v>
                </c:pt>
                <c:pt idx="2">
                  <c:v>33.547094188376754</c:v>
                </c:pt>
                <c:pt idx="3">
                  <c:v>28.654485049833887</c:v>
                </c:pt>
                <c:pt idx="4">
                  <c:v>31.072410632447294</c:v>
                </c:pt>
                <c:pt idx="5">
                  <c:v>21.99</c:v>
                </c:pt>
                <c:pt idx="6">
                  <c:v>16.117216117216117</c:v>
                </c:pt>
                <c:pt idx="7">
                  <c:v>17.234468937875754</c:v>
                </c:pt>
                <c:pt idx="8">
                  <c:v>13.632585203657523</c:v>
                </c:pt>
                <c:pt idx="9">
                  <c:v>12.190650779101741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5 Inomhusmiljö'!$A$66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Inomhusmiljö'!$B$61:$J$63</c:f>
              <c:multiLvlStrCache>
                <c:ptCount val="9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  <c:pt idx="5">
                    <c:v>Alla</c:v>
                  </c:pt>
                  <c:pt idx="6">
                    <c:v>8 mån</c:v>
                  </c:pt>
                  <c:pt idx="7">
                    <c:v>4 år</c:v>
                  </c:pt>
                  <c:pt idx="8">
                    <c:v>Pojkar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  <c:pt idx="5">
                    <c:v>Sverige</c:v>
                  </c:pt>
                  <c:pt idx="6">
                    <c:v>Jönköpings län</c:v>
                  </c:pt>
                </c:lvl>
                <c:lvl>
                  <c:pt idx="0">
                    <c:v>Besvär av värme sommartid</c:v>
                  </c:pt>
                  <c:pt idx="5">
                    <c:v>Besvär av kyla vintertid</c:v>
                  </c:pt>
                </c:lvl>
              </c:multiLvlStrCache>
            </c:multiLvlStrRef>
          </c:cat>
          <c:val>
            <c:numRef>
              <c:f>'kapitel 5 Inomhusmiljö'!$B$66:$K$66</c:f>
              <c:numCache>
                <c:formatCode>0.0</c:formatCode>
                <c:ptCount val="10"/>
                <c:pt idx="0">
                  <c:v>36.28</c:v>
                </c:pt>
                <c:pt idx="1">
                  <c:v>39.772727272727273</c:v>
                </c:pt>
                <c:pt idx="2">
                  <c:v>24.188790560471976</c:v>
                </c:pt>
                <c:pt idx="3">
                  <c:v>30.852994555353902</c:v>
                </c:pt>
                <c:pt idx="4">
                  <c:v>25.825242718446599</c:v>
                </c:pt>
                <c:pt idx="5">
                  <c:v>15.91</c:v>
                </c:pt>
                <c:pt idx="6">
                  <c:v>16.193181818181817</c:v>
                </c:pt>
                <c:pt idx="7">
                  <c:v>12.192723697148475</c:v>
                </c:pt>
                <c:pt idx="8">
                  <c:v>11.978221415607985</c:v>
                </c:pt>
                <c:pt idx="9">
                  <c:v>13.203883495145629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6D-479E-BEBF-CCCBBC2E7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hälsa'!$A$26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2 barns miljörel hälsa'!$B$24:$D$25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2 barns miljörel hälsa'!$B$26:$D$26</c:f>
              <c:numCache>
                <c:formatCode>0.0</c:formatCode>
                <c:ptCount val="3"/>
                <c:pt idx="0">
                  <c:v>10.182010023740439</c:v>
                </c:pt>
                <c:pt idx="1">
                  <c:v>7.2</c:v>
                </c:pt>
                <c:pt idx="2" formatCode="General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2 barns miljörel hälsa'!$A$27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2 barns miljörel hälsa'!$B$24:$D$25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2 barns miljörel hälsa'!$B$27:$D$27</c:f>
              <c:numCache>
                <c:formatCode>0.0</c:formatCode>
                <c:ptCount val="3"/>
                <c:pt idx="0">
                  <c:v>10.407190816547542</c:v>
                </c:pt>
                <c:pt idx="1">
                  <c:v>8.1999999999999993</c:v>
                </c:pt>
                <c:pt idx="2" formatCode="General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ED-46AB-A958-BAACDC7D0C3E}"/>
            </c:ext>
          </c:extLst>
        </c:ser>
        <c:ser>
          <c:idx val="2"/>
          <c:order val="2"/>
          <c:tx>
            <c:strRef>
              <c:f>'kapitel 2 barns miljörel hälsa'!$A$28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2 barns miljörel hälsa'!$B$24:$D$25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2 barns miljörel hälsa'!$B$28:$D$28</c:f>
              <c:numCache>
                <c:formatCode>General</c:formatCode>
                <c:ptCount val="3"/>
                <c:pt idx="0" formatCode="0.0">
                  <c:v>8.8287795468286649</c:v>
                </c:pt>
                <c:pt idx="1">
                  <c:v>6.5</c:v>
                </c:pt>
                <c:pt idx="2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ED-46AB-A958-BAACDC7D0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Inomhusmiljö'!$A$81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Inomhusmiljö'!$B$78:$M$80</c:f>
              <c:multiLvlStrCache>
                <c:ptCount val="12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  <c:pt idx="3">
                    <c:v>12 år</c:v>
                  </c:pt>
                  <c:pt idx="4">
                    <c:v>Pojkar 12 år</c:v>
                  </c:pt>
                  <c:pt idx="5">
                    <c:v>Flickor 12 år</c:v>
                  </c:pt>
                  <c:pt idx="6">
                    <c:v>12 år</c:v>
                  </c:pt>
                  <c:pt idx="7">
                    <c:v>Pojkar 12 år</c:v>
                  </c:pt>
                  <c:pt idx="8">
                    <c:v>Flickor 12 år</c:v>
                  </c:pt>
                  <c:pt idx="9">
                    <c:v>12 år</c:v>
                  </c:pt>
                  <c:pt idx="10">
                    <c:v>Pojkar 12 år</c:v>
                  </c:pt>
                  <c:pt idx="11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  <c:pt idx="3">
                    <c:v>Sverige</c:v>
                  </c:pt>
                  <c:pt idx="4">
                    <c:v>Jönköpings län</c:v>
                  </c:pt>
                  <c:pt idx="6">
                    <c:v>Sverige</c:v>
                  </c:pt>
                  <c:pt idx="7">
                    <c:v>Jönköpings län</c:v>
                  </c:pt>
                  <c:pt idx="9">
                    <c:v>Sverige</c:v>
                  </c:pt>
                  <c:pt idx="10">
                    <c:v>Jönköpings län</c:v>
                  </c:pt>
                </c:lvl>
                <c:lvl>
                  <c:pt idx="0">
                    <c:v>Trötthet i bostaden</c:v>
                  </c:pt>
                  <c:pt idx="3">
                    <c:v>Trötthet i skolan</c:v>
                  </c:pt>
                  <c:pt idx="6">
                    <c:v>Huvudvärk i bostaden</c:v>
                  </c:pt>
                  <c:pt idx="9">
                    <c:v>Huvudvärk i skolan</c:v>
                  </c:pt>
                </c:lvl>
              </c:multiLvlStrCache>
            </c:multiLvlStrRef>
          </c:cat>
          <c:val>
            <c:numRef>
              <c:f>'kapitel 5 Inomhusmiljö'!$B$81:$M$81</c:f>
              <c:numCache>
                <c:formatCode>0.0</c:formatCode>
                <c:ptCount val="12"/>
                <c:pt idx="0">
                  <c:v>2.231899836690256</c:v>
                </c:pt>
                <c:pt idx="1">
                  <c:v>0</c:v>
                </c:pt>
                <c:pt idx="2">
                  <c:v>6.1594202898550732</c:v>
                </c:pt>
                <c:pt idx="3">
                  <c:v>5.824714207947741</c:v>
                </c:pt>
                <c:pt idx="4">
                  <c:v>9.9585062240663902</c:v>
                </c:pt>
                <c:pt idx="5">
                  <c:v>9.0579710144927539</c:v>
                </c:pt>
                <c:pt idx="6">
                  <c:v>1.3873775843307945</c:v>
                </c:pt>
                <c:pt idx="7">
                  <c:v>0</c:v>
                </c:pt>
                <c:pt idx="8">
                  <c:v>4.6931407942238268</c:v>
                </c:pt>
                <c:pt idx="9">
                  <c:v>2.856365614798694</c:v>
                </c:pt>
                <c:pt idx="10">
                  <c:v>2.8112449799196786</c:v>
                </c:pt>
                <c:pt idx="11">
                  <c:v>11.552346570397113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Inomhusmiljö'!$A$82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Inomhusmiljö'!$B$78:$M$80</c:f>
              <c:multiLvlStrCache>
                <c:ptCount val="12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  <c:pt idx="3">
                    <c:v>12 år</c:v>
                  </c:pt>
                  <c:pt idx="4">
                    <c:v>Pojkar 12 år</c:v>
                  </c:pt>
                  <c:pt idx="5">
                    <c:v>Flickor 12 år</c:v>
                  </c:pt>
                  <c:pt idx="6">
                    <c:v>12 år</c:v>
                  </c:pt>
                  <c:pt idx="7">
                    <c:v>Pojkar 12 år</c:v>
                  </c:pt>
                  <c:pt idx="8">
                    <c:v>Flickor 12 år</c:v>
                  </c:pt>
                  <c:pt idx="9">
                    <c:v>12 år</c:v>
                  </c:pt>
                  <c:pt idx="10">
                    <c:v>Pojkar 12 år</c:v>
                  </c:pt>
                  <c:pt idx="11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  <c:pt idx="3">
                    <c:v>Sverige</c:v>
                  </c:pt>
                  <c:pt idx="4">
                    <c:v>Jönköpings län</c:v>
                  </c:pt>
                  <c:pt idx="6">
                    <c:v>Sverige</c:v>
                  </c:pt>
                  <c:pt idx="7">
                    <c:v>Jönköpings län</c:v>
                  </c:pt>
                  <c:pt idx="9">
                    <c:v>Sverige</c:v>
                  </c:pt>
                  <c:pt idx="10">
                    <c:v>Jönköpings län</c:v>
                  </c:pt>
                </c:lvl>
                <c:lvl>
                  <c:pt idx="0">
                    <c:v>Trötthet i bostaden</c:v>
                  </c:pt>
                  <c:pt idx="3">
                    <c:v>Trötthet i skolan</c:v>
                  </c:pt>
                  <c:pt idx="6">
                    <c:v>Huvudvärk i bostaden</c:v>
                  </c:pt>
                  <c:pt idx="9">
                    <c:v>Huvudvärk i skolan</c:v>
                  </c:pt>
                </c:lvl>
              </c:multiLvlStrCache>
            </c:multiLvlStrRef>
          </c:cat>
          <c:val>
            <c:numRef>
              <c:f>'kapitel 5 Inomhusmiljö'!$B$82:$M$82</c:f>
              <c:numCache>
                <c:formatCode>0.0</c:formatCode>
                <c:ptCount val="12"/>
                <c:pt idx="0">
                  <c:v>1.4623479568129014</c:v>
                </c:pt>
                <c:pt idx="1">
                  <c:v>2.2406639004149378</c:v>
                </c:pt>
                <c:pt idx="2">
                  <c:v>0.64995357474466109</c:v>
                </c:pt>
                <c:pt idx="3">
                  <c:v>8.0196801968019678</c:v>
                </c:pt>
                <c:pt idx="4">
                  <c:v>1.9087136929460582</c:v>
                </c:pt>
                <c:pt idx="5">
                  <c:v>5.2924791086350975</c:v>
                </c:pt>
                <c:pt idx="6">
                  <c:v>0.91005694667720227</c:v>
                </c:pt>
                <c:pt idx="7">
                  <c:v>0.8340283569641368</c:v>
                </c:pt>
                <c:pt idx="8">
                  <c:v>0</c:v>
                </c:pt>
                <c:pt idx="9">
                  <c:v>5.5884035857333583</c:v>
                </c:pt>
                <c:pt idx="10">
                  <c:v>2.1684737281067559</c:v>
                </c:pt>
                <c:pt idx="11">
                  <c:v>3.6312849162011176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5 Inomhusmiljö'!$A$83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Inomhusmiljö'!$B$78:$M$80</c:f>
              <c:multiLvlStrCache>
                <c:ptCount val="12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  <c:pt idx="3">
                    <c:v>12 år</c:v>
                  </c:pt>
                  <c:pt idx="4">
                    <c:v>Pojkar 12 år</c:v>
                  </c:pt>
                  <c:pt idx="5">
                    <c:v>Flickor 12 år</c:v>
                  </c:pt>
                  <c:pt idx="6">
                    <c:v>12 år</c:v>
                  </c:pt>
                  <c:pt idx="7">
                    <c:v>Pojkar 12 år</c:v>
                  </c:pt>
                  <c:pt idx="8">
                    <c:v>Flickor 12 år</c:v>
                  </c:pt>
                  <c:pt idx="9">
                    <c:v>12 år</c:v>
                  </c:pt>
                  <c:pt idx="10">
                    <c:v>Pojkar 12 år</c:v>
                  </c:pt>
                  <c:pt idx="11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  <c:pt idx="3">
                    <c:v>Sverige</c:v>
                  </c:pt>
                  <c:pt idx="4">
                    <c:v>Jönköpings län</c:v>
                  </c:pt>
                  <c:pt idx="6">
                    <c:v>Sverige</c:v>
                  </c:pt>
                  <c:pt idx="7">
                    <c:v>Jönköpings län</c:v>
                  </c:pt>
                  <c:pt idx="9">
                    <c:v>Sverige</c:v>
                  </c:pt>
                  <c:pt idx="10">
                    <c:v>Jönköpings län</c:v>
                  </c:pt>
                </c:lvl>
                <c:lvl>
                  <c:pt idx="0">
                    <c:v>Trötthet i bostaden</c:v>
                  </c:pt>
                  <c:pt idx="3">
                    <c:v>Trötthet i skolan</c:v>
                  </c:pt>
                  <c:pt idx="6">
                    <c:v>Huvudvärk i bostaden</c:v>
                  </c:pt>
                  <c:pt idx="9">
                    <c:v>Huvudvärk i skolan</c:v>
                  </c:pt>
                </c:lvl>
              </c:multiLvlStrCache>
            </c:multiLvlStrRef>
          </c:cat>
          <c:val>
            <c:numRef>
              <c:f>'kapitel 5 Inomhusmiljö'!$B$83:$M$83</c:f>
              <c:numCache>
                <c:formatCode>0.0</c:formatCode>
                <c:ptCount val="12"/>
                <c:pt idx="0">
                  <c:v>0.86189384485910792</c:v>
                </c:pt>
                <c:pt idx="1">
                  <c:v>0.92936802973977695</c:v>
                </c:pt>
                <c:pt idx="2">
                  <c:v>0</c:v>
                </c:pt>
                <c:pt idx="3">
                  <c:v>5.9664243532262509</c:v>
                </c:pt>
                <c:pt idx="4">
                  <c:v>4.4609665427509295</c:v>
                </c:pt>
                <c:pt idx="5">
                  <c:v>4.8449612403100781</c:v>
                </c:pt>
                <c:pt idx="6">
                  <c:v>0.50135090228714263</c:v>
                </c:pt>
                <c:pt idx="7">
                  <c:v>0</c:v>
                </c:pt>
                <c:pt idx="8">
                  <c:v>0</c:v>
                </c:pt>
                <c:pt idx="9">
                  <c:v>4.4485862482481622</c:v>
                </c:pt>
                <c:pt idx="10">
                  <c:v>2.5362318840579712</c:v>
                </c:pt>
                <c:pt idx="11">
                  <c:v>4.8638132295719849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BE-4287-8A4E-53A65152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Inomhusmiljö'!$A$11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Inomhusmiljö'!$B$9:$F$10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5 Inomhusmiljö'!$B$11:$F$11</c:f>
              <c:numCache>
                <c:formatCode>0.0</c:formatCode>
                <c:ptCount val="5"/>
                <c:pt idx="0">
                  <c:v>20.350000000000001</c:v>
                </c:pt>
                <c:pt idx="1">
                  <c:v>12.994350282485875</c:v>
                </c:pt>
                <c:pt idx="2">
                  <c:v>16.883116883116884</c:v>
                </c:pt>
                <c:pt idx="3">
                  <c:v>8.3018867924528301</c:v>
                </c:pt>
                <c:pt idx="4">
                  <c:v>16.376306620209057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Inomhusmiljö'!$A$12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Inomhusmiljö'!$B$9:$F$10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5 Inomhusmiljö'!$B$12:$F$12</c:f>
              <c:numCache>
                <c:formatCode>0.0</c:formatCode>
                <c:ptCount val="5"/>
                <c:pt idx="0">
                  <c:v>12.2</c:v>
                </c:pt>
                <c:pt idx="1">
                  <c:v>16.84981684981685</c:v>
                </c:pt>
                <c:pt idx="2">
                  <c:v>8.1362725450901792</c:v>
                </c:pt>
                <c:pt idx="3">
                  <c:v>11.300813008130081</c:v>
                </c:pt>
                <c:pt idx="4">
                  <c:v>10.155535224153706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AD-4792-BCDD-84E1297F4990}"/>
            </c:ext>
          </c:extLst>
        </c:ser>
        <c:ser>
          <c:idx val="2"/>
          <c:order val="2"/>
          <c:tx>
            <c:strRef>
              <c:f>'kapitel 5 Inomhusmiljö'!$A$13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Inomhusmiljö'!$B$9:$F$10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5 Inomhusmiljö'!$B$13:$F$13</c:f>
              <c:numCache>
                <c:formatCode>0.0</c:formatCode>
                <c:ptCount val="5"/>
                <c:pt idx="0">
                  <c:v>10.55</c:v>
                </c:pt>
                <c:pt idx="1">
                  <c:v>12.994350282485875</c:v>
                </c:pt>
                <c:pt idx="2">
                  <c:v>5.8997050147492622</c:v>
                </c:pt>
                <c:pt idx="3">
                  <c:v>5.755395683453238</c:v>
                </c:pt>
                <c:pt idx="4">
                  <c:v>12.621359223300971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AD-4792-BCDD-84E1297F4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Inomhusmiljö'!$A$26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Inomhusmiljö'!$B$24:$F$25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5 Inomhusmiljö'!$B$26:$F$26</c:f>
              <c:numCache>
                <c:formatCode>0.0</c:formatCode>
                <c:ptCount val="5"/>
                <c:pt idx="0">
                  <c:v>12.61</c:v>
                </c:pt>
                <c:pt idx="1">
                  <c:v>3.9106145251396649</c:v>
                </c:pt>
                <c:pt idx="2">
                  <c:v>4.4526901669758807</c:v>
                </c:pt>
                <c:pt idx="3">
                  <c:v>4.5283018867924527</c:v>
                </c:pt>
                <c:pt idx="4">
                  <c:v>3.5335689045936398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Inomhusmiljö'!$A$27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Inomhusmiljö'!$B$24:$F$25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5 Inomhusmiljö'!$B$27:$F$27</c:f>
              <c:numCache>
                <c:formatCode>0.0</c:formatCode>
                <c:ptCount val="5"/>
                <c:pt idx="0">
                  <c:v>4.2</c:v>
                </c:pt>
                <c:pt idx="1">
                  <c:v>1.098901098901099</c:v>
                </c:pt>
                <c:pt idx="2">
                  <c:v>0.72463768115942029</c:v>
                </c:pt>
                <c:pt idx="3">
                  <c:v>2.6016260162601625</c:v>
                </c:pt>
                <c:pt idx="4">
                  <c:v>0.36596523330283626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5 Inomhusmiljö'!$A$28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Inomhusmiljö'!$B$24:$F$25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5 Inomhusmiljö'!$B$28:$F$28</c:f>
              <c:numCache>
                <c:formatCode>0.0</c:formatCode>
                <c:ptCount val="5"/>
                <c:pt idx="0">
                  <c:v>2.08</c:v>
                </c:pt>
                <c:pt idx="1">
                  <c:v>1.6949152542372881</c:v>
                </c:pt>
                <c:pt idx="2">
                  <c:v>0</c:v>
                </c:pt>
                <c:pt idx="3">
                  <c:v>0.35971223021582738</c:v>
                </c:pt>
                <c:pt idx="4">
                  <c:v>1.9417475728155338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72-4E86-8ACB-85311D35B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Inomhusmiljö'!$A$44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Inomhusmiljö'!$B$42:$F$43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5 Inomhusmiljö'!$B$44:$F$44</c:f>
              <c:numCache>
                <c:formatCode>0.0</c:formatCode>
                <c:ptCount val="5"/>
                <c:pt idx="0">
                  <c:v>41.62</c:v>
                </c:pt>
                <c:pt idx="1">
                  <c:v>16</c:v>
                </c:pt>
                <c:pt idx="2">
                  <c:v>21.022727272727273</c:v>
                </c:pt>
                <c:pt idx="3">
                  <c:v>20.553359683794469</c:v>
                </c:pt>
                <c:pt idx="4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5 Inomhusmiljö'!$A$45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Inomhusmiljö'!$B$42:$F$43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5 Inomhusmiljö'!$B$45:$F$45</c:f>
              <c:numCache>
                <c:formatCode>0.0</c:formatCode>
                <c:ptCount val="5"/>
                <c:pt idx="0">
                  <c:v>12.36</c:v>
                </c:pt>
                <c:pt idx="1">
                  <c:v>7.3939393939393945</c:v>
                </c:pt>
                <c:pt idx="2">
                  <c:v>3.8877755511022043</c:v>
                </c:pt>
                <c:pt idx="3">
                  <c:v>2.6872964169381111</c:v>
                </c:pt>
                <c:pt idx="4">
                  <c:v>2.8258887876025525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5 Inomhusmiljö'!$A$46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Inomhusmiljö'!$B$42:$F$43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5 Inomhusmiljö'!$B$46:$F$46</c:f>
              <c:numCache>
                <c:formatCode>0.0</c:formatCode>
                <c:ptCount val="5"/>
                <c:pt idx="0">
                  <c:v>7.21</c:v>
                </c:pt>
                <c:pt idx="1">
                  <c:v>7.9772079772079767</c:v>
                </c:pt>
                <c:pt idx="2">
                  <c:v>1.6276703967446591</c:v>
                </c:pt>
                <c:pt idx="3">
                  <c:v>1.8484288354898337</c:v>
                </c:pt>
                <c:pt idx="4">
                  <c:v>0.38314176245210724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D7-47B6-AC3A-5408024CE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Inomhusmiljö'!$A$104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Inomhusmiljö'!$B$101:$M$103</c:f>
              <c:multiLvlStrCache>
                <c:ptCount val="12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  <c:pt idx="3">
                    <c:v>12 år</c:v>
                  </c:pt>
                  <c:pt idx="4">
                    <c:v>Pojkar 12 år</c:v>
                  </c:pt>
                  <c:pt idx="5">
                    <c:v>Flickor 12 år</c:v>
                  </c:pt>
                  <c:pt idx="6">
                    <c:v>12 år</c:v>
                  </c:pt>
                  <c:pt idx="7">
                    <c:v>Pojkar 12 år</c:v>
                  </c:pt>
                  <c:pt idx="8">
                    <c:v>Flickor 12 år</c:v>
                  </c:pt>
                  <c:pt idx="9">
                    <c:v>12 år</c:v>
                  </c:pt>
                  <c:pt idx="10">
                    <c:v>Pojkar 12 år</c:v>
                  </c:pt>
                  <c:pt idx="11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  <c:pt idx="3">
                    <c:v>Sverige</c:v>
                  </c:pt>
                  <c:pt idx="4">
                    <c:v>Jönköpings län</c:v>
                  </c:pt>
                  <c:pt idx="6">
                    <c:v>Sverige</c:v>
                  </c:pt>
                  <c:pt idx="7">
                    <c:v>Jönköpings län</c:v>
                  </c:pt>
                  <c:pt idx="9">
                    <c:v>Sverige</c:v>
                  </c:pt>
                  <c:pt idx="10">
                    <c:v>Jönköpings län</c:v>
                  </c:pt>
                </c:lvl>
                <c:lvl>
                  <c:pt idx="0">
                    <c:v>Avgaser från bilar, bussar, lastbilar och andra fordon</c:v>
                  </c:pt>
                  <c:pt idx="3">
                    <c:v>Tobaksrök</c:v>
                  </c:pt>
                  <c:pt idx="6">
                    <c:v>Lukt från parfym, deodorant etc.</c:v>
                  </c:pt>
                  <c:pt idx="9">
                    <c:v>Instängd (dålig) luft</c:v>
                  </c:pt>
                </c:lvl>
              </c:multiLvlStrCache>
            </c:multiLvlStrRef>
          </c:cat>
          <c:val>
            <c:numRef>
              <c:f>'kapitel 5 Inomhusmiljö'!$B$104:$M$104</c:f>
              <c:numCache>
                <c:formatCode>0.0</c:formatCode>
                <c:ptCount val="12"/>
                <c:pt idx="0">
                  <c:v>6.9595130987033613</c:v>
                </c:pt>
                <c:pt idx="1">
                  <c:v>11.923076923076923</c:v>
                </c:pt>
                <c:pt idx="2">
                  <c:v>5.7142857142857144</c:v>
                </c:pt>
                <c:pt idx="3">
                  <c:v>6.9266430324515955</c:v>
                </c:pt>
                <c:pt idx="4">
                  <c:v>6.9230769230769234</c:v>
                </c:pt>
                <c:pt idx="5">
                  <c:v>5.3571428571428568</c:v>
                </c:pt>
                <c:pt idx="6">
                  <c:v>7.6172404445649224</c:v>
                </c:pt>
                <c:pt idx="7">
                  <c:v>13.461538461538462</c:v>
                </c:pt>
                <c:pt idx="8">
                  <c:v>10.357142857142858</c:v>
                </c:pt>
                <c:pt idx="9">
                  <c:v>3.5395838962442583</c:v>
                </c:pt>
                <c:pt idx="10">
                  <c:v>9.6153846153846168</c:v>
                </c:pt>
                <c:pt idx="11">
                  <c:v>2.1428571428571428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Inomhusmiljö'!$A$105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Inomhusmiljö'!$B$101:$M$103</c:f>
              <c:multiLvlStrCache>
                <c:ptCount val="12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  <c:pt idx="3">
                    <c:v>12 år</c:v>
                  </c:pt>
                  <c:pt idx="4">
                    <c:v>Pojkar 12 år</c:v>
                  </c:pt>
                  <c:pt idx="5">
                    <c:v>Flickor 12 år</c:v>
                  </c:pt>
                  <c:pt idx="6">
                    <c:v>12 år</c:v>
                  </c:pt>
                  <c:pt idx="7">
                    <c:v>Pojkar 12 år</c:v>
                  </c:pt>
                  <c:pt idx="8">
                    <c:v>Flickor 12 år</c:v>
                  </c:pt>
                  <c:pt idx="9">
                    <c:v>12 år</c:v>
                  </c:pt>
                  <c:pt idx="10">
                    <c:v>Pojkar 12 år</c:v>
                  </c:pt>
                  <c:pt idx="11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  <c:pt idx="3">
                    <c:v>Sverige</c:v>
                  </c:pt>
                  <c:pt idx="4">
                    <c:v>Jönköpings län</c:v>
                  </c:pt>
                  <c:pt idx="6">
                    <c:v>Sverige</c:v>
                  </c:pt>
                  <c:pt idx="7">
                    <c:v>Jönköpings län</c:v>
                  </c:pt>
                  <c:pt idx="9">
                    <c:v>Sverige</c:v>
                  </c:pt>
                  <c:pt idx="10">
                    <c:v>Jönköpings län</c:v>
                  </c:pt>
                </c:lvl>
                <c:lvl>
                  <c:pt idx="0">
                    <c:v>Avgaser från bilar, bussar, lastbilar och andra fordon</c:v>
                  </c:pt>
                  <c:pt idx="3">
                    <c:v>Tobaksrök</c:v>
                  </c:pt>
                  <c:pt idx="6">
                    <c:v>Lukt från parfym, deodorant etc.</c:v>
                  </c:pt>
                  <c:pt idx="9">
                    <c:v>Instängd (dålig) luft</c:v>
                  </c:pt>
                </c:lvl>
              </c:multiLvlStrCache>
            </c:multiLvlStrRef>
          </c:cat>
          <c:val>
            <c:numRef>
              <c:f>'kapitel 5 Inomhusmiljö'!$B$105:$M$105</c:f>
              <c:numCache>
                <c:formatCode>0.0</c:formatCode>
                <c:ptCount val="12"/>
                <c:pt idx="0">
                  <c:v>5.8022864828513789</c:v>
                </c:pt>
                <c:pt idx="1">
                  <c:v>2.0424836601307188</c:v>
                </c:pt>
                <c:pt idx="2">
                  <c:v>1.824817518248175</c:v>
                </c:pt>
                <c:pt idx="3">
                  <c:v>6.6319088011237772</c:v>
                </c:pt>
                <c:pt idx="4">
                  <c:v>7.0840197693574956</c:v>
                </c:pt>
                <c:pt idx="5">
                  <c:v>5.7813911472448059</c:v>
                </c:pt>
                <c:pt idx="6">
                  <c:v>9.433962264150944</c:v>
                </c:pt>
                <c:pt idx="7">
                  <c:v>8.4019769357495893</c:v>
                </c:pt>
                <c:pt idx="8">
                  <c:v>6.3233965672990067</c:v>
                </c:pt>
                <c:pt idx="9">
                  <c:v>3.0312854595558436</c:v>
                </c:pt>
                <c:pt idx="10">
                  <c:v>1.9769357495881383</c:v>
                </c:pt>
                <c:pt idx="11">
                  <c:v>2.3486901535682025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5 Inomhusmiljö'!$A$106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Inomhusmiljö'!$B$101:$M$103</c:f>
              <c:multiLvlStrCache>
                <c:ptCount val="12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  <c:pt idx="3">
                    <c:v>12 år</c:v>
                  </c:pt>
                  <c:pt idx="4">
                    <c:v>Pojkar 12 år</c:v>
                  </c:pt>
                  <c:pt idx="5">
                    <c:v>Flickor 12 år</c:v>
                  </c:pt>
                  <c:pt idx="6">
                    <c:v>12 år</c:v>
                  </c:pt>
                  <c:pt idx="7">
                    <c:v>Pojkar 12 år</c:v>
                  </c:pt>
                  <c:pt idx="8">
                    <c:v>Flickor 12 år</c:v>
                  </c:pt>
                  <c:pt idx="9">
                    <c:v>12 år</c:v>
                  </c:pt>
                  <c:pt idx="10">
                    <c:v>Pojkar 12 år</c:v>
                  </c:pt>
                  <c:pt idx="11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  <c:pt idx="3">
                    <c:v>Sverige</c:v>
                  </c:pt>
                  <c:pt idx="4">
                    <c:v>Jönköpings län</c:v>
                  </c:pt>
                  <c:pt idx="6">
                    <c:v>Sverige</c:v>
                  </c:pt>
                  <c:pt idx="7">
                    <c:v>Jönköpings län</c:v>
                  </c:pt>
                  <c:pt idx="9">
                    <c:v>Sverige</c:v>
                  </c:pt>
                  <c:pt idx="10">
                    <c:v>Jönköpings län</c:v>
                  </c:pt>
                </c:lvl>
                <c:lvl>
                  <c:pt idx="0">
                    <c:v>Avgaser från bilar, bussar, lastbilar och andra fordon</c:v>
                  </c:pt>
                  <c:pt idx="3">
                    <c:v>Tobaksrök</c:v>
                  </c:pt>
                  <c:pt idx="6">
                    <c:v>Lukt från parfym, deodorant etc.</c:v>
                  </c:pt>
                  <c:pt idx="9">
                    <c:v>Instängd (dålig) luft</c:v>
                  </c:pt>
                </c:lvl>
              </c:multiLvlStrCache>
            </c:multiLvlStrRef>
          </c:cat>
          <c:val>
            <c:numRef>
              <c:f>'kapitel 5 Inomhusmiljö'!$B$106:$M$106</c:f>
              <c:numCache>
                <c:formatCode>0.0</c:formatCode>
                <c:ptCount val="12"/>
                <c:pt idx="0">
                  <c:v>4.4405915057029866</c:v>
                </c:pt>
                <c:pt idx="1">
                  <c:v>1.9713261648745519</c:v>
                </c:pt>
                <c:pt idx="2">
                  <c:v>5.5769230769230775</c:v>
                </c:pt>
                <c:pt idx="3">
                  <c:v>5.559138398039468</c:v>
                </c:pt>
                <c:pt idx="4">
                  <c:v>2.3297491039426523</c:v>
                </c:pt>
                <c:pt idx="5">
                  <c:v>5.1724137931034484</c:v>
                </c:pt>
                <c:pt idx="6">
                  <c:v>6.5215208754643372</c:v>
                </c:pt>
                <c:pt idx="7">
                  <c:v>4.6594982078853047</c:v>
                </c:pt>
                <c:pt idx="8">
                  <c:v>7.4712643678160928</c:v>
                </c:pt>
                <c:pt idx="9">
                  <c:v>2.4632236974163395</c:v>
                </c:pt>
                <c:pt idx="10">
                  <c:v>2.1505376344086025</c:v>
                </c:pt>
                <c:pt idx="11">
                  <c:v>2.8735632183908044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F3-49C2-93AD-E50DE3404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5 Inomhusmiljö'!$A$126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Inomhusmiljö'!$B$123:$M$125</c:f>
              <c:multiLvlStrCache>
                <c:ptCount val="12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  <c:pt idx="3">
                    <c:v>12 år</c:v>
                  </c:pt>
                  <c:pt idx="4">
                    <c:v>Pojkar 12 år</c:v>
                  </c:pt>
                  <c:pt idx="5">
                    <c:v>Flickor 12 år</c:v>
                  </c:pt>
                  <c:pt idx="6">
                    <c:v>12 år</c:v>
                  </c:pt>
                  <c:pt idx="7">
                    <c:v>Pojkar 12 år</c:v>
                  </c:pt>
                  <c:pt idx="8">
                    <c:v>Flickor 12 år</c:v>
                  </c:pt>
                  <c:pt idx="9">
                    <c:v>12 år</c:v>
                  </c:pt>
                  <c:pt idx="10">
                    <c:v>Pojkar 12 år</c:v>
                  </c:pt>
                  <c:pt idx="11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  <c:pt idx="3">
                    <c:v>Sverige</c:v>
                  </c:pt>
                  <c:pt idx="4">
                    <c:v>Jönköpings län</c:v>
                  </c:pt>
                  <c:pt idx="6">
                    <c:v>Sverige</c:v>
                  </c:pt>
                  <c:pt idx="7">
                    <c:v>Jönköpings län</c:v>
                  </c:pt>
                  <c:pt idx="9">
                    <c:v>Sverige</c:v>
                  </c:pt>
                  <c:pt idx="10">
                    <c:v>Jönköpings län</c:v>
                  </c:pt>
                </c:lvl>
                <c:lvl>
                  <c:pt idx="0">
                    <c:v>Ögonen kliar eller svider</c:v>
                  </c:pt>
                  <c:pt idx="2">
                    <c:v>Snuvig eller täppt i näsan</c:v>
                  </c:pt>
                  <c:pt idx="4">
                    <c:v>Hosta</c:v>
                  </c:pt>
                  <c:pt idx="6">
                    <c:v>Huvudvärk</c:v>
                  </c:pt>
                </c:lvl>
              </c:multiLvlStrCache>
            </c:multiLvlStrRef>
          </c:cat>
          <c:val>
            <c:numRef>
              <c:f>'kapitel 5 Inomhusmiljö'!$B$126:$M$126</c:f>
              <c:numCache>
                <c:formatCode>0.0</c:formatCode>
                <c:ptCount val="12"/>
                <c:pt idx="0">
                  <c:v>3.5951327433628317</c:v>
                </c:pt>
                <c:pt idx="1">
                  <c:v>8.5526315789473681</c:v>
                </c:pt>
                <c:pt idx="2">
                  <c:v>2.6845637583892619</c:v>
                </c:pt>
                <c:pt idx="3">
                  <c:v>6.7397260273972606</c:v>
                </c:pt>
                <c:pt idx="4">
                  <c:v>7.2368421052631584</c:v>
                </c:pt>
                <c:pt idx="5">
                  <c:v>6.9444444444444446</c:v>
                </c:pt>
                <c:pt idx="6">
                  <c:v>8.463251670378618</c:v>
                </c:pt>
                <c:pt idx="7">
                  <c:v>5.2631578947368416</c:v>
                </c:pt>
                <c:pt idx="8">
                  <c:v>2.6845637583892619</c:v>
                </c:pt>
                <c:pt idx="9">
                  <c:v>12.861915367483295</c:v>
                </c:pt>
                <c:pt idx="10">
                  <c:v>11.842105263157894</c:v>
                </c:pt>
                <c:pt idx="11">
                  <c:v>15.277777777777779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5 Inomhusmiljö'!$A$127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Inomhusmiljö'!$B$123:$M$125</c:f>
              <c:multiLvlStrCache>
                <c:ptCount val="12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  <c:pt idx="3">
                    <c:v>12 år</c:v>
                  </c:pt>
                  <c:pt idx="4">
                    <c:v>Pojkar 12 år</c:v>
                  </c:pt>
                  <c:pt idx="5">
                    <c:v>Flickor 12 år</c:v>
                  </c:pt>
                  <c:pt idx="6">
                    <c:v>12 år</c:v>
                  </c:pt>
                  <c:pt idx="7">
                    <c:v>Pojkar 12 år</c:v>
                  </c:pt>
                  <c:pt idx="8">
                    <c:v>Flickor 12 år</c:v>
                  </c:pt>
                  <c:pt idx="9">
                    <c:v>12 år</c:v>
                  </c:pt>
                  <c:pt idx="10">
                    <c:v>Pojkar 12 år</c:v>
                  </c:pt>
                  <c:pt idx="11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  <c:pt idx="3">
                    <c:v>Sverige</c:v>
                  </c:pt>
                  <c:pt idx="4">
                    <c:v>Jönköpings län</c:v>
                  </c:pt>
                  <c:pt idx="6">
                    <c:v>Sverige</c:v>
                  </c:pt>
                  <c:pt idx="7">
                    <c:v>Jönköpings län</c:v>
                  </c:pt>
                  <c:pt idx="9">
                    <c:v>Sverige</c:v>
                  </c:pt>
                  <c:pt idx="10">
                    <c:v>Jönköpings län</c:v>
                  </c:pt>
                </c:lvl>
                <c:lvl>
                  <c:pt idx="0">
                    <c:v>Ögonen kliar eller svider</c:v>
                  </c:pt>
                  <c:pt idx="2">
                    <c:v>Snuvig eller täppt i näsan</c:v>
                  </c:pt>
                  <c:pt idx="4">
                    <c:v>Hosta</c:v>
                  </c:pt>
                  <c:pt idx="6">
                    <c:v>Huvudvärk</c:v>
                  </c:pt>
                </c:lvl>
              </c:multiLvlStrCache>
            </c:multiLvlStrRef>
          </c:cat>
          <c:val>
            <c:numRef>
              <c:f>'kapitel 5 Inomhusmiljö'!$B$127:$M$127</c:f>
              <c:numCache>
                <c:formatCode>0.0</c:formatCode>
                <c:ptCount val="12"/>
                <c:pt idx="0">
                  <c:v>5.8076039806072979</c:v>
                </c:pt>
                <c:pt idx="1">
                  <c:v>1.8382352941176472</c:v>
                </c:pt>
                <c:pt idx="2">
                  <c:v>3.6259541984732824</c:v>
                </c:pt>
                <c:pt idx="3">
                  <c:v>7.5093355158831656</c:v>
                </c:pt>
                <c:pt idx="4">
                  <c:v>5.5147058823529411</c:v>
                </c:pt>
                <c:pt idx="5">
                  <c:v>0.76335877862595414</c:v>
                </c:pt>
                <c:pt idx="6">
                  <c:v>5.0767354405935565</c:v>
                </c:pt>
                <c:pt idx="7">
                  <c:v>2.2058823529411766</c:v>
                </c:pt>
                <c:pt idx="8">
                  <c:v>1.7013232514177694</c:v>
                </c:pt>
                <c:pt idx="9">
                  <c:v>8.0944179920980641</c:v>
                </c:pt>
                <c:pt idx="10">
                  <c:v>8.2720588235294112</c:v>
                </c:pt>
                <c:pt idx="11">
                  <c:v>6.0491493383742911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3-4EB9-93BD-B4137571C942}"/>
            </c:ext>
          </c:extLst>
        </c:ser>
        <c:ser>
          <c:idx val="2"/>
          <c:order val="2"/>
          <c:tx>
            <c:strRef>
              <c:f>'kapitel 5 Inomhusmiljö'!$A$128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5 Inomhusmiljö'!$B$123:$M$125</c:f>
              <c:multiLvlStrCache>
                <c:ptCount val="12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  <c:pt idx="3">
                    <c:v>12 år</c:v>
                  </c:pt>
                  <c:pt idx="4">
                    <c:v>Pojkar 12 år</c:v>
                  </c:pt>
                  <c:pt idx="5">
                    <c:v>Flickor 12 år</c:v>
                  </c:pt>
                  <c:pt idx="6">
                    <c:v>12 år</c:v>
                  </c:pt>
                  <c:pt idx="7">
                    <c:v>Pojkar 12 år</c:v>
                  </c:pt>
                  <c:pt idx="8">
                    <c:v>Flickor 12 år</c:v>
                  </c:pt>
                  <c:pt idx="9">
                    <c:v>12 år</c:v>
                  </c:pt>
                  <c:pt idx="10">
                    <c:v>Pojkar 12 år</c:v>
                  </c:pt>
                  <c:pt idx="11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  <c:pt idx="3">
                    <c:v>Sverige</c:v>
                  </c:pt>
                  <c:pt idx="4">
                    <c:v>Jönköpings län</c:v>
                  </c:pt>
                  <c:pt idx="6">
                    <c:v>Sverige</c:v>
                  </c:pt>
                  <c:pt idx="7">
                    <c:v>Jönköpings län</c:v>
                  </c:pt>
                  <c:pt idx="9">
                    <c:v>Sverige</c:v>
                  </c:pt>
                  <c:pt idx="10">
                    <c:v>Jönköpings län</c:v>
                  </c:pt>
                </c:lvl>
                <c:lvl>
                  <c:pt idx="0">
                    <c:v>Ögonen kliar eller svider</c:v>
                  </c:pt>
                  <c:pt idx="2">
                    <c:v>Snuvig eller täppt i näsan</c:v>
                  </c:pt>
                  <c:pt idx="4">
                    <c:v>Hosta</c:v>
                  </c:pt>
                  <c:pt idx="6">
                    <c:v>Huvudvärk</c:v>
                  </c:pt>
                </c:lvl>
              </c:multiLvlStrCache>
            </c:multiLvlStrRef>
          </c:cat>
          <c:val>
            <c:numRef>
              <c:f>'kapitel 5 Inomhusmiljö'!$B$128:$M$128</c:f>
              <c:numCache>
                <c:formatCode>0.0</c:formatCode>
                <c:ptCount val="12"/>
                <c:pt idx="0">
                  <c:v>5.2683587904796862</c:v>
                </c:pt>
                <c:pt idx="1">
                  <c:v>6.563706563706563</c:v>
                </c:pt>
                <c:pt idx="2">
                  <c:v>2.6615969581749046</c:v>
                </c:pt>
                <c:pt idx="3">
                  <c:v>7.4389278443790996</c:v>
                </c:pt>
                <c:pt idx="4">
                  <c:v>6.563706563706563</c:v>
                </c:pt>
                <c:pt idx="5">
                  <c:v>4.9429657794676807</c:v>
                </c:pt>
                <c:pt idx="6">
                  <c:v>3.9409976354014185</c:v>
                </c:pt>
                <c:pt idx="7">
                  <c:v>6.2992125984251963</c:v>
                </c:pt>
                <c:pt idx="8">
                  <c:v>0</c:v>
                </c:pt>
                <c:pt idx="9">
                  <c:v>6.19971870604782</c:v>
                </c:pt>
                <c:pt idx="10">
                  <c:v>2.7559055118110236</c:v>
                </c:pt>
                <c:pt idx="11">
                  <c:v>13.533834586466165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3-4EB9-93BD-B4137571C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Miljötobaksrök'!$A$11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6 Miljötobaksrök'!$B$9:$F$10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6 Miljötobaksrök'!$B$11:$F$11</c:f>
              <c:numCache>
                <c:formatCode>0.0</c:formatCode>
                <c:ptCount val="5"/>
                <c:pt idx="0">
                  <c:v>9.1199999999999992</c:v>
                </c:pt>
                <c:pt idx="1">
                  <c:v>2.2222222222222223</c:v>
                </c:pt>
                <c:pt idx="2">
                  <c:v>0</c:v>
                </c:pt>
                <c:pt idx="3">
                  <c:v>5.6603773584905666</c:v>
                </c:pt>
                <c:pt idx="4">
                  <c:v>1.0714285714285714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6 Miljötobaksrök'!$A$12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6 Miljötobaksrök'!$B$9:$F$10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6 Miljötobaksrök'!$B$12:$F$12</c:f>
              <c:numCache>
                <c:formatCode>0.0</c:formatCode>
                <c:ptCount val="5"/>
                <c:pt idx="0">
                  <c:v>1.65</c:v>
                </c:pt>
                <c:pt idx="1">
                  <c:v>0</c:v>
                </c:pt>
                <c:pt idx="2">
                  <c:v>1.7234468937875751</c:v>
                </c:pt>
                <c:pt idx="3">
                  <c:v>0.8136696501220505</c:v>
                </c:pt>
                <c:pt idx="4">
                  <c:v>1.0073260073260073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6 Miljötobaksrök'!$A$13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6 Miljötobaksrök'!$B$9:$F$10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6 Miljötobaksrök'!$B$13:$F$13</c:f>
              <c:numCache>
                <c:formatCode>0.0</c:formatCode>
                <c:ptCount val="5"/>
                <c:pt idx="0">
                  <c:v>0.75</c:v>
                </c:pt>
                <c:pt idx="1">
                  <c:v>0.56497175141242939</c:v>
                </c:pt>
                <c:pt idx="2">
                  <c:v>0</c:v>
                </c:pt>
                <c:pt idx="3">
                  <c:v>0.35842293906810035</c:v>
                </c:pt>
                <c:pt idx="4">
                  <c:v>0.77071290944123316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3B-4353-953F-411359B89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Miljötobaksrök'!$A$28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6 Miljötobaksrök'!$B$26:$C$27</c:f>
              <c:multiLvlStrCache>
                <c:ptCount val="2"/>
                <c:lvl>
                  <c:pt idx="0">
                    <c:v>8 mån</c:v>
                  </c:pt>
                  <c:pt idx="1">
                    <c:v>8 mån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6 Miljötobaksrök'!$B$28:$C$28</c:f>
              <c:numCache>
                <c:formatCode>0.0</c:formatCode>
                <c:ptCount val="2"/>
                <c:pt idx="0">
                  <c:v>12.65</c:v>
                </c:pt>
                <c:pt idx="1">
                  <c:v>12.138728323699421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6 Miljötobaksrök'!$A$29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6 Miljötobaksrök'!$B$26:$C$27</c:f>
              <c:multiLvlStrCache>
                <c:ptCount val="2"/>
                <c:lvl>
                  <c:pt idx="0">
                    <c:v>8 mån</c:v>
                  </c:pt>
                  <c:pt idx="1">
                    <c:v>8 mån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6 Miljötobaksrök'!$B$29:$C$29</c:f>
              <c:numCache>
                <c:formatCode>0.0</c:formatCode>
                <c:ptCount val="2"/>
                <c:pt idx="0">
                  <c:v>4.75</c:v>
                </c:pt>
                <c:pt idx="1">
                  <c:v>3.0303030303030303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6 Miljötobaksrök'!$A$30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6 Miljötobaksrök'!$B$26:$C$27</c:f>
              <c:multiLvlStrCache>
                <c:ptCount val="2"/>
                <c:lvl>
                  <c:pt idx="0">
                    <c:v>8 mån</c:v>
                  </c:pt>
                  <c:pt idx="1">
                    <c:v>8 mån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6 Miljötobaksrök'!$B$30:$C$30</c:f>
              <c:numCache>
                <c:formatCode>0.0</c:formatCode>
                <c:ptCount val="2"/>
                <c:pt idx="0">
                  <c:v>0.59</c:v>
                </c:pt>
                <c:pt idx="1">
                  <c:v>0.57636887608069165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77-4784-BF1D-C09817B1C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6 Miljötobaksrök'!$A$44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6 Miljötobaksrök'!$B$42:$C$43</c:f>
              <c:multiLvlStrCache>
                <c:ptCount val="2"/>
                <c:lvl>
                  <c:pt idx="0">
                    <c:v>8 mån</c:v>
                  </c:pt>
                  <c:pt idx="1">
                    <c:v>8 mån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6 Miljötobaksrök'!$B$44:$C$44</c:f>
              <c:numCache>
                <c:formatCode>0.0</c:formatCode>
                <c:ptCount val="2"/>
                <c:pt idx="0">
                  <c:v>91.23</c:v>
                </c:pt>
                <c:pt idx="1">
                  <c:v>95.95375722543352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6 Miljötobaksrök'!$A$45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6 Miljötobaksrök'!$B$42:$C$43</c:f>
              <c:multiLvlStrCache>
                <c:ptCount val="2"/>
                <c:lvl>
                  <c:pt idx="0">
                    <c:v>8 mån</c:v>
                  </c:pt>
                  <c:pt idx="1">
                    <c:v>8 mån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6 Miljötobaksrök'!$B$45:$C$45</c:f>
              <c:numCache>
                <c:formatCode>0.0</c:formatCode>
                <c:ptCount val="2"/>
                <c:pt idx="0">
                  <c:v>98.71</c:v>
                </c:pt>
                <c:pt idx="1">
                  <c:v>99.621212121212125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6 Miljötobaksrök'!$A$46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6 Miljötobaksrök'!$B$42:$C$43</c:f>
              <c:multiLvlStrCache>
                <c:ptCount val="2"/>
                <c:lvl>
                  <c:pt idx="0">
                    <c:v>8 mån</c:v>
                  </c:pt>
                  <c:pt idx="1">
                    <c:v>8 mån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6 Miljötobaksrök'!$B$46:$C$46</c:f>
              <c:numCache>
                <c:formatCode>0.0</c:formatCode>
                <c:ptCount val="2"/>
                <c:pt idx="0">
                  <c:v>99.44</c:v>
                </c:pt>
                <c:pt idx="1">
                  <c:v>99.423631123919307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EF-466E-BC8D-3D57DA7DC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allergi'!$A$12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7 allergi'!$B$10:$F$11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allergi'!$B$12:$F$12</c:f>
              <c:numCache>
                <c:formatCode>0.0</c:formatCode>
                <c:ptCount val="5"/>
                <c:pt idx="0">
                  <c:v>8.50418410041841</c:v>
                </c:pt>
                <c:pt idx="1">
                  <c:v>0</c:v>
                </c:pt>
                <c:pt idx="2">
                  <c:v>9.8901098901098905</c:v>
                </c:pt>
                <c:pt idx="3">
                  <c:v>8.6792452830188669</c:v>
                </c:pt>
                <c:pt idx="4">
                  <c:v>5.5749128919860631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allergi'!$A$13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7 allergi'!$B$10:$F$11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allergi'!$B$13:$F$13</c:f>
              <c:numCache>
                <c:formatCode>0.0</c:formatCode>
                <c:ptCount val="5"/>
                <c:pt idx="0">
                  <c:v>10.185401703691332</c:v>
                </c:pt>
                <c:pt idx="1">
                  <c:v>7.1340713407134073</c:v>
                </c:pt>
                <c:pt idx="2">
                  <c:v>12.959224868792896</c:v>
                </c:pt>
                <c:pt idx="3">
                  <c:v>10.252237591537835</c:v>
                </c:pt>
                <c:pt idx="4">
                  <c:v>8.1892629663330307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allergi'!$A$14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7 allergi'!$B$10:$F$11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allergi'!$B$14:$F$14</c:f>
              <c:numCache>
                <c:formatCode>0.0</c:formatCode>
                <c:ptCount val="5"/>
                <c:pt idx="0">
                  <c:v>8.0950545921644199</c:v>
                </c:pt>
                <c:pt idx="1">
                  <c:v>4.117647058823529</c:v>
                </c:pt>
                <c:pt idx="2">
                  <c:v>9.8116947472745295</c:v>
                </c:pt>
                <c:pt idx="3">
                  <c:v>11.39240506329114</c:v>
                </c:pt>
                <c:pt idx="4">
                  <c:v>6.5510597302504818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65-412E-ADA9-A1AD0ADD6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hälsa'!$A$43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2 barns miljörel hälsa'!$B$41:$D$42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2 barns miljörel hälsa'!$B$43:$D$43</c:f>
              <c:numCache>
                <c:formatCode>General</c:formatCode>
                <c:ptCount val="3"/>
                <c:pt idx="0" formatCode="0.0">
                  <c:v>15.521358450517377</c:v>
                </c:pt>
                <c:pt idx="1">
                  <c:v>21.1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2 barns miljörel hälsa'!$A$44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2 barns miljörel hälsa'!$B$41:$D$42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2 barns miljörel hälsa'!$B$44:$D$44</c:f>
              <c:numCache>
                <c:formatCode>General</c:formatCode>
                <c:ptCount val="3"/>
                <c:pt idx="0" formatCode="0.0">
                  <c:v>19.560047562425684</c:v>
                </c:pt>
                <c:pt idx="1">
                  <c:v>13.1</c:v>
                </c:pt>
                <c:pt idx="2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6F-4ACD-99C4-9318D3A6CD59}"/>
            </c:ext>
          </c:extLst>
        </c:ser>
        <c:ser>
          <c:idx val="2"/>
          <c:order val="2"/>
          <c:tx>
            <c:strRef>
              <c:f>'kapitel 2 barns miljörel hälsa'!$A$45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2 barns miljörel hälsa'!$B$41:$D$42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2 barns miljörel hälsa'!$B$45:$D$45</c:f>
              <c:numCache>
                <c:formatCode>General</c:formatCode>
                <c:ptCount val="3"/>
                <c:pt idx="0" formatCode="0.0">
                  <c:v>17.841701735170346</c:v>
                </c:pt>
                <c:pt idx="1">
                  <c:v>23.3</c:v>
                </c:pt>
                <c:pt idx="2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6F-4ACD-99C4-9318D3A6C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allergi'!$A$28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7 allergi'!$B$26:$F$27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allergi'!$B$28:$F$28</c:f>
              <c:numCache>
                <c:formatCode>0.0</c:formatCode>
                <c:ptCount val="5"/>
                <c:pt idx="0">
                  <c:v>6.08</c:v>
                </c:pt>
                <c:pt idx="1">
                  <c:v>1.6949152542372881</c:v>
                </c:pt>
                <c:pt idx="2">
                  <c:v>5.736137667304015</c:v>
                </c:pt>
                <c:pt idx="3">
                  <c:v>8.8122605363984672</c:v>
                </c:pt>
                <c:pt idx="4">
                  <c:v>8.5409252669039155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allergi'!$A$29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7 allergi'!$B$26:$F$27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allergi'!$B$29:$F$29</c:f>
              <c:numCache>
                <c:formatCode>0.0</c:formatCode>
                <c:ptCount val="5"/>
                <c:pt idx="0">
                  <c:v>8.15</c:v>
                </c:pt>
                <c:pt idx="1">
                  <c:v>0</c:v>
                </c:pt>
                <c:pt idx="2">
                  <c:v>2.6645135244247076</c:v>
                </c:pt>
                <c:pt idx="3">
                  <c:v>16.396103896103899</c:v>
                </c:pt>
                <c:pt idx="4">
                  <c:v>14.207650273224044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ED-48EE-A74C-74628B799272}"/>
            </c:ext>
          </c:extLst>
        </c:ser>
        <c:ser>
          <c:idx val="2"/>
          <c:order val="2"/>
          <c:tx>
            <c:strRef>
              <c:f>'kapitel 7 allergi'!$A$30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7 allergi'!$B$26:$F$27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allergi'!$B$30:$F$30</c:f>
              <c:numCache>
                <c:formatCode>0.0</c:formatCode>
                <c:ptCount val="5"/>
                <c:pt idx="0">
                  <c:v>7.4</c:v>
                </c:pt>
                <c:pt idx="1">
                  <c:v>2.0588235294117645</c:v>
                </c:pt>
                <c:pt idx="2">
                  <c:v>5.3518334985133791</c:v>
                </c:pt>
                <c:pt idx="3">
                  <c:v>23.688969258589513</c:v>
                </c:pt>
                <c:pt idx="4">
                  <c:v>12.596899224806201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ED-48EE-A74C-74628B799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allergi'!$A$45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7 allergi'!$B$43:$E$44</c:f>
              <c:multiLvlStrCache>
                <c:ptCount val="4"/>
                <c:lvl>
                  <c:pt idx="0">
                    <c:v>4 år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allergi'!$B$45:$E$45</c:f>
              <c:numCache>
                <c:formatCode>0.0</c:formatCode>
                <c:ptCount val="4"/>
                <c:pt idx="0">
                  <c:v>3.23</c:v>
                </c:pt>
                <c:pt idx="1">
                  <c:v>0.93283582089552231</c:v>
                </c:pt>
                <c:pt idx="2">
                  <c:v>10.121457489878543</c:v>
                </c:pt>
                <c:pt idx="3">
                  <c:v>7.4906367041198507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allergi'!$A$46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7 allergi'!$B$43:$E$44</c:f>
              <c:multiLvlStrCache>
                <c:ptCount val="4"/>
                <c:lvl>
                  <c:pt idx="0">
                    <c:v>4 år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allergi'!$B$46:$E$46</c:f>
              <c:numCache>
                <c:formatCode>0.0</c:formatCode>
                <c:ptCount val="4"/>
                <c:pt idx="0">
                  <c:v>6.57</c:v>
                </c:pt>
                <c:pt idx="1">
                  <c:v>2.8243962341383542</c:v>
                </c:pt>
                <c:pt idx="2">
                  <c:v>11.148365465213747</c:v>
                </c:pt>
                <c:pt idx="3">
                  <c:v>9.6682464454976298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allergi'!$A$47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7 allergi'!$B$43:$E$44</c:f>
              <c:multiLvlStrCache>
                <c:ptCount val="4"/>
                <c:lvl>
                  <c:pt idx="0">
                    <c:v>4 år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allergi'!$B$47:$E$47</c:f>
              <c:numCache>
                <c:formatCode>0.0</c:formatCode>
                <c:ptCount val="4"/>
                <c:pt idx="0">
                  <c:v>6.01</c:v>
                </c:pt>
                <c:pt idx="1">
                  <c:v>1.6210739614994936</c:v>
                </c:pt>
                <c:pt idx="2">
                  <c:v>10.114503816793894</c:v>
                </c:pt>
                <c:pt idx="3">
                  <c:v>7.3558648111332001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A1-410D-B08E-D77BA267F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allergi'!$A$64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7 allergi'!$B$62:$F$63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allergi'!$B$64:$F$64</c:f>
              <c:numCache>
                <c:formatCode>0.0</c:formatCode>
                <c:ptCount val="5"/>
                <c:pt idx="0">
                  <c:v>26.01</c:v>
                </c:pt>
                <c:pt idx="1">
                  <c:v>33.888888888888893</c:v>
                </c:pt>
                <c:pt idx="2">
                  <c:v>27.536231884057973</c:v>
                </c:pt>
                <c:pt idx="3">
                  <c:v>39.622641509433961</c:v>
                </c:pt>
                <c:pt idx="4">
                  <c:v>37.282229965156795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7 allergi'!$A$65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7 allergi'!$B$62:$F$63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allergi'!$B$65:$F$65</c:f>
              <c:numCache>
                <c:formatCode>0.0</c:formatCode>
                <c:ptCount val="5"/>
                <c:pt idx="0">
                  <c:v>40.97</c:v>
                </c:pt>
                <c:pt idx="1">
                  <c:v>43.393939393939398</c:v>
                </c:pt>
                <c:pt idx="2">
                  <c:v>43.727454909819642</c:v>
                </c:pt>
                <c:pt idx="3">
                  <c:v>49.673202614379086</c:v>
                </c:pt>
                <c:pt idx="4">
                  <c:v>50.554528650646944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7 allergi'!$A$66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7 allergi'!$B$62:$F$63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allergi'!$B$66:$F$66</c:f>
              <c:numCache>
                <c:formatCode>0.0</c:formatCode>
                <c:ptCount val="5"/>
                <c:pt idx="0">
                  <c:v>33.72</c:v>
                </c:pt>
                <c:pt idx="1">
                  <c:v>32.20338983050847</c:v>
                </c:pt>
                <c:pt idx="2">
                  <c:v>18.584070796460178</c:v>
                </c:pt>
                <c:pt idx="3">
                  <c:v>43.165467625899282</c:v>
                </c:pt>
                <c:pt idx="4">
                  <c:v>43.664717348927873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7A-4D4E-9836-3A5FF522C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allergi'!$A$81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7 allergi'!$B$79:$F$80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allergi'!$B$81:$F$81</c:f>
              <c:numCache>
                <c:formatCode>0.0</c:formatCode>
                <c:ptCount val="5"/>
                <c:pt idx="0">
                  <c:v>2.62</c:v>
                </c:pt>
                <c:pt idx="1">
                  <c:v>1.7241379310344827</c:v>
                </c:pt>
                <c:pt idx="2">
                  <c:v>0.78740157480314954</c:v>
                </c:pt>
                <c:pt idx="3">
                  <c:v>4.5977011494252871</c:v>
                </c:pt>
                <c:pt idx="4">
                  <c:v>5.3380782918149468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allergi'!$A$82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7 allergi'!$B$79:$F$80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allergi'!$B$82:$F$82</c:f>
              <c:numCache>
                <c:formatCode>0.0</c:formatCode>
                <c:ptCount val="5"/>
                <c:pt idx="0">
                  <c:v>6.25</c:v>
                </c:pt>
                <c:pt idx="1">
                  <c:v>8.4170854271356781</c:v>
                </c:pt>
                <c:pt idx="2">
                  <c:v>8.881711748082358</c:v>
                </c:pt>
                <c:pt idx="3">
                  <c:v>8.3401471790678645</c:v>
                </c:pt>
                <c:pt idx="4">
                  <c:v>8.3486238532110093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allergi'!$A$83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7 allergi'!$B$79:$F$80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allergi'!$B$83:$F$83</c:f>
              <c:numCache>
                <c:formatCode>0.0</c:formatCode>
                <c:ptCount val="5"/>
                <c:pt idx="0">
                  <c:v>6.45</c:v>
                </c:pt>
                <c:pt idx="1">
                  <c:v>5.202312138728324</c:v>
                </c:pt>
                <c:pt idx="2">
                  <c:v>6.0455896927651143</c:v>
                </c:pt>
                <c:pt idx="3">
                  <c:v>8.3182640144665463</c:v>
                </c:pt>
                <c:pt idx="4">
                  <c:v>7.170542635658915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88-497D-ACE3-9DC945BD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allergi'!$A$99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7 allergi'!$B$97:$E$98</c:f>
              <c:multiLvlStrCache>
                <c:ptCount val="4"/>
                <c:lvl>
                  <c:pt idx="0">
                    <c:v>4 år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allergi'!$B$99:$E$99</c:f>
              <c:numCache>
                <c:formatCode>0.0</c:formatCode>
                <c:ptCount val="4"/>
                <c:pt idx="0">
                  <c:v>4.7783192677998336</c:v>
                </c:pt>
                <c:pt idx="1">
                  <c:v>12.862318840579709</c:v>
                </c:pt>
                <c:pt idx="2">
                  <c:v>6.1776061776061777</c:v>
                </c:pt>
                <c:pt idx="3">
                  <c:v>7.8291814946619214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allergi'!$A$100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7 allergi'!$B$97:$E$98</c:f>
              <c:multiLvlStrCache>
                <c:ptCount val="4"/>
                <c:lvl>
                  <c:pt idx="0">
                    <c:v>4 år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allergi'!$B$100:$E$100</c:f>
              <c:numCache>
                <c:formatCode>0.0</c:formatCode>
                <c:ptCount val="4"/>
                <c:pt idx="0">
                  <c:v>6.3578427668203235</c:v>
                </c:pt>
                <c:pt idx="1">
                  <c:v>3.1663326653306614</c:v>
                </c:pt>
                <c:pt idx="2">
                  <c:v>5.8149058149058153</c:v>
                </c:pt>
                <c:pt idx="3">
                  <c:v>7.763401109057301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allergi'!$A$101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7 allergi'!$B$97:$E$98</c:f>
              <c:multiLvlStrCache>
                <c:ptCount val="4"/>
                <c:lvl>
                  <c:pt idx="0">
                    <c:v>4 år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allergi'!$B$101:$E$101</c:f>
              <c:numCache>
                <c:formatCode>0.0</c:formatCode>
                <c:ptCount val="4"/>
                <c:pt idx="0">
                  <c:v>7.8837986466812007</c:v>
                </c:pt>
                <c:pt idx="1">
                  <c:v>8.4158415841584162</c:v>
                </c:pt>
                <c:pt idx="2">
                  <c:v>8.9605734767025087</c:v>
                </c:pt>
                <c:pt idx="3">
                  <c:v>3.0651340996168579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37-41ED-92B5-78B770C8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allergi'!$A$116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7 allergi'!$B$114:$E$115</c:f>
              <c:multiLvlStrCache>
                <c:ptCount val="4"/>
                <c:lvl>
                  <c:pt idx="0">
                    <c:v>4 år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allergi'!$B$116:$E$116</c:f>
              <c:numCache>
                <c:formatCode>0.0</c:formatCode>
                <c:ptCount val="4"/>
                <c:pt idx="0">
                  <c:v>4.159693999521874</c:v>
                </c:pt>
                <c:pt idx="1">
                  <c:v>4.8543689320388346</c:v>
                </c:pt>
                <c:pt idx="2">
                  <c:v>5.4474708171206228</c:v>
                </c:pt>
                <c:pt idx="3">
                  <c:v>14.946619217081849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allergi'!$A$117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7 allergi'!$B$114:$E$115</c:f>
              <c:multiLvlStrCache>
                <c:ptCount val="4"/>
                <c:lvl>
                  <c:pt idx="0">
                    <c:v>4 år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allergi'!$B$117:$E$117</c:f>
              <c:numCache>
                <c:formatCode>0.0</c:formatCode>
                <c:ptCount val="4"/>
                <c:pt idx="0">
                  <c:v>3.8148692479221569</c:v>
                </c:pt>
                <c:pt idx="1">
                  <c:v>0.88176352705410821</c:v>
                </c:pt>
                <c:pt idx="2">
                  <c:v>1.140994295028525</c:v>
                </c:pt>
                <c:pt idx="3">
                  <c:v>8.8342440801457194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allergi'!$A$118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7 allergi'!$B$114:$E$115</c:f>
              <c:multiLvlStrCache>
                <c:ptCount val="4"/>
                <c:lvl>
                  <c:pt idx="0">
                    <c:v>4 år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allergi'!$B$118:$E$118</c:f>
              <c:numCache>
                <c:formatCode>0.0</c:formatCode>
                <c:ptCount val="4"/>
                <c:pt idx="0">
                  <c:v>2.7260991722985803</c:v>
                </c:pt>
                <c:pt idx="1">
                  <c:v>0</c:v>
                </c:pt>
                <c:pt idx="2">
                  <c:v>0</c:v>
                </c:pt>
                <c:pt idx="3">
                  <c:v>6.0428849902534107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DA-4BB7-84EF-32C606E4D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allergi'!$A$134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7 allergi'!$B$132:$F$133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allergi'!$B$134:$F$134</c:f>
              <c:numCache>
                <c:formatCode>0.0</c:formatCode>
                <c:ptCount val="5"/>
                <c:pt idx="0">
                  <c:v>27.88</c:v>
                </c:pt>
                <c:pt idx="1">
                  <c:v>3.3333333333333335</c:v>
                </c:pt>
                <c:pt idx="2">
                  <c:v>6.5217391304347823</c:v>
                </c:pt>
                <c:pt idx="3">
                  <c:v>10.038610038610038</c:v>
                </c:pt>
                <c:pt idx="4">
                  <c:v>71.428571428571431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7 allergi'!$A$135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7 allergi'!$B$132:$F$133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allergi'!$B$135:$F$135</c:f>
              <c:numCache>
                <c:formatCode>0.0</c:formatCode>
                <c:ptCount val="5"/>
                <c:pt idx="0">
                  <c:v>22.9</c:v>
                </c:pt>
                <c:pt idx="1">
                  <c:v>1.0909090909090911</c:v>
                </c:pt>
                <c:pt idx="2">
                  <c:v>7.1342685370741483</c:v>
                </c:pt>
                <c:pt idx="3">
                  <c:v>9.5276872964169375</c:v>
                </c:pt>
                <c:pt idx="4">
                  <c:v>81.968721251149958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7 allergi'!$A$136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7 allergi'!$B$132:$F$133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allergi'!$B$136:$F$136</c:f>
              <c:numCache>
                <c:formatCode>0.0</c:formatCode>
                <c:ptCount val="5"/>
                <c:pt idx="0">
                  <c:v>20</c:v>
                </c:pt>
                <c:pt idx="1">
                  <c:v>0</c:v>
                </c:pt>
                <c:pt idx="2">
                  <c:v>2.6732673267326734</c:v>
                </c:pt>
                <c:pt idx="3">
                  <c:v>8.2437275985663092</c:v>
                </c:pt>
                <c:pt idx="4">
                  <c:v>77.203065134099617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77-499C-A018-DBDAF721E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7 allergi'!$A$150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7 allergi'!$B$148:$E$149</c:f>
              <c:multiLvlStrCache>
                <c:ptCount val="4"/>
                <c:lvl>
                  <c:pt idx="0">
                    <c:v>4 år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allergi'!$B$150:$E$150</c:f>
              <c:numCache>
                <c:formatCode>0.0</c:formatCode>
                <c:ptCount val="4"/>
                <c:pt idx="0">
                  <c:v>4.09</c:v>
                </c:pt>
                <c:pt idx="1">
                  <c:v>1.1194029850746268</c:v>
                </c:pt>
                <c:pt idx="2">
                  <c:v>9.1999999999999993</c:v>
                </c:pt>
                <c:pt idx="3">
                  <c:v>9.2250922509225095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7 allergi'!$A$151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7 allergi'!$B$148:$E$149</c:f>
              <c:multiLvlStrCache>
                <c:ptCount val="4"/>
                <c:lvl>
                  <c:pt idx="0">
                    <c:v>4 år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allergi'!$B$151:$E$151</c:f>
              <c:numCache>
                <c:formatCode>0.0</c:formatCode>
                <c:ptCount val="4"/>
                <c:pt idx="0">
                  <c:v>4.0599999999999996</c:v>
                </c:pt>
                <c:pt idx="1">
                  <c:v>3.553719008264463</c:v>
                </c:pt>
                <c:pt idx="2">
                  <c:v>2.933780385582565</c:v>
                </c:pt>
                <c:pt idx="3">
                  <c:v>9.0038314176245215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7 allergi'!$A$152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7 allergi'!$B$148:$E$149</c:f>
              <c:multiLvlStrCache>
                <c:ptCount val="4"/>
                <c:lvl>
                  <c:pt idx="0">
                    <c:v>4 år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7 allergi'!$B$152:$E$152</c:f>
              <c:numCache>
                <c:formatCode>0.0</c:formatCode>
                <c:ptCount val="4"/>
                <c:pt idx="0">
                  <c:v>4.0599999999999996</c:v>
                </c:pt>
                <c:pt idx="1">
                  <c:v>2.1782178217821779</c:v>
                </c:pt>
                <c:pt idx="2">
                  <c:v>1.1494252873563218</c:v>
                </c:pt>
                <c:pt idx="3">
                  <c:v>4.7151277013752457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AF-4BEA-AA88-706A5A7B5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kemikalier'!$A$11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kemikalier'!$B$9:$G$10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år</c:v>
                  </c:pt>
                  <c:pt idx="4">
                    <c:v>Pojkar 12 år</c:v>
                  </c:pt>
                  <c:pt idx="5">
                    <c:v>Flickor 12 år</c:v>
                  </c:pt>
                </c:lvl>
                <c:lvl>
                  <c:pt idx="0">
                    <c:v>Sverige</c:v>
                  </c:pt>
                  <c:pt idx="2">
                    <c:v>Jönköpings län</c:v>
                  </c:pt>
                </c:lvl>
              </c:multiLvlStrCache>
            </c:multiLvlStrRef>
          </c:cat>
          <c:val>
            <c:numRef>
              <c:f>'Kapitel 8 kemikalier'!$B$11:$G$11</c:f>
              <c:numCache>
                <c:formatCode>General</c:formatCode>
                <c:ptCount val="6"/>
                <c:pt idx="0">
                  <c:v>82.45</c:v>
                </c:pt>
                <c:pt idx="1">
                  <c:v>84.95</c:v>
                </c:pt>
                <c:pt idx="2">
                  <c:v>81.180000000000007</c:v>
                </c:pt>
                <c:pt idx="3">
                  <c:v>98.26</c:v>
                </c:pt>
                <c:pt idx="4">
                  <c:v>91.22</c:v>
                </c:pt>
                <c:pt idx="5">
                  <c:v>87.63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kemikalier'!$A$12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kemikalier'!$B$9:$G$10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år</c:v>
                  </c:pt>
                  <c:pt idx="4">
                    <c:v>Pojkar 12 år</c:v>
                  </c:pt>
                  <c:pt idx="5">
                    <c:v>Flickor 12 år</c:v>
                  </c:pt>
                </c:lvl>
                <c:lvl>
                  <c:pt idx="0">
                    <c:v>Sverige</c:v>
                  </c:pt>
                  <c:pt idx="2">
                    <c:v>Jönköpings län</c:v>
                  </c:pt>
                </c:lvl>
              </c:multiLvlStrCache>
            </c:multiLvlStrRef>
          </c:cat>
          <c:val>
            <c:numRef>
              <c:f>'Kapitel 8 kemikalier'!$B$12:$G$12</c:f>
              <c:numCache>
                <c:formatCode>General</c:formatCode>
                <c:ptCount val="6"/>
                <c:pt idx="0">
                  <c:v>82.32</c:v>
                </c:pt>
                <c:pt idx="1">
                  <c:v>92.19</c:v>
                </c:pt>
                <c:pt idx="2">
                  <c:v>88.64</c:v>
                </c:pt>
                <c:pt idx="3">
                  <c:v>92.67</c:v>
                </c:pt>
                <c:pt idx="4">
                  <c:v>90.78</c:v>
                </c:pt>
                <c:pt idx="5">
                  <c:v>89.69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kemikalier'!$A$13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kemikalier'!$B$9:$G$10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år</c:v>
                  </c:pt>
                  <c:pt idx="4">
                    <c:v>Pojkar 12 år</c:v>
                  </c:pt>
                  <c:pt idx="5">
                    <c:v>Flickor 12 år</c:v>
                  </c:pt>
                </c:lvl>
                <c:lvl>
                  <c:pt idx="0">
                    <c:v>Sverige</c:v>
                  </c:pt>
                  <c:pt idx="2">
                    <c:v>Jönköpings län</c:v>
                  </c:pt>
                </c:lvl>
              </c:multiLvlStrCache>
            </c:multiLvlStrRef>
          </c:cat>
          <c:val>
            <c:numRef>
              <c:f>'Kapitel 8 kemikalier'!$B$13:$G$13</c:f>
              <c:numCache>
                <c:formatCode>General</c:formatCode>
                <c:ptCount val="6"/>
                <c:pt idx="0">
                  <c:v>88.88</c:v>
                </c:pt>
                <c:pt idx="1">
                  <c:v>93.64</c:v>
                </c:pt>
                <c:pt idx="2">
                  <c:v>91.07</c:v>
                </c:pt>
                <c:pt idx="3">
                  <c:v>95.18</c:v>
                </c:pt>
                <c:pt idx="4">
                  <c:v>96.4</c:v>
                </c:pt>
                <c:pt idx="5">
                  <c:v>96.34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A3-4573-9EC9-F4B96F03A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kemikalier'!$A$27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kemikalier'!$B$25:$G$26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år</c:v>
                  </c:pt>
                  <c:pt idx="4">
                    <c:v>Pojkar 12 år</c:v>
                  </c:pt>
                  <c:pt idx="5">
                    <c:v>Flickor 12 år</c:v>
                  </c:pt>
                </c:lvl>
                <c:lvl>
                  <c:pt idx="0">
                    <c:v>Sverige</c:v>
                  </c:pt>
                  <c:pt idx="2">
                    <c:v>Jönköpings län</c:v>
                  </c:pt>
                </c:lvl>
              </c:multiLvlStrCache>
            </c:multiLvlStrRef>
          </c:cat>
          <c:val>
            <c:numRef>
              <c:f>'Kapitel 8 kemikalier'!$B$27:$G$27</c:f>
              <c:numCache>
                <c:formatCode>General</c:formatCode>
                <c:ptCount val="6"/>
                <c:pt idx="0">
                  <c:v>33.93</c:v>
                </c:pt>
                <c:pt idx="1">
                  <c:v>24.99</c:v>
                </c:pt>
                <c:pt idx="2">
                  <c:v>9.3800000000000008</c:v>
                </c:pt>
                <c:pt idx="3">
                  <c:v>24.95</c:v>
                </c:pt>
                <c:pt idx="4">
                  <c:v>15.02</c:v>
                </c:pt>
                <c:pt idx="5">
                  <c:v>22.96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8 kemikalier'!$A$28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kemikalier'!$B$25:$G$26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år</c:v>
                  </c:pt>
                  <c:pt idx="4">
                    <c:v>Pojkar 12 år</c:v>
                  </c:pt>
                  <c:pt idx="5">
                    <c:v>Flickor 12 år</c:v>
                  </c:pt>
                </c:lvl>
                <c:lvl>
                  <c:pt idx="0">
                    <c:v>Sverige</c:v>
                  </c:pt>
                  <c:pt idx="2">
                    <c:v>Jönköpings län</c:v>
                  </c:pt>
                </c:lvl>
              </c:multiLvlStrCache>
            </c:multiLvlStrRef>
          </c:cat>
          <c:val>
            <c:numRef>
              <c:f>'Kapitel 8 kemikalier'!$B$28:$G$28</c:f>
              <c:numCache>
                <c:formatCode>General</c:formatCode>
                <c:ptCount val="6"/>
                <c:pt idx="0">
                  <c:v>7.64</c:v>
                </c:pt>
                <c:pt idx="1">
                  <c:v>14.31</c:v>
                </c:pt>
                <c:pt idx="2">
                  <c:v>5.97</c:v>
                </c:pt>
                <c:pt idx="3">
                  <c:v>3.05</c:v>
                </c:pt>
                <c:pt idx="4">
                  <c:v>8.6199999999999992</c:v>
                </c:pt>
                <c:pt idx="5">
                  <c:v>11.26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8 kemikalier'!$A$29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kemikalier'!$B$25:$G$26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år</c:v>
                  </c:pt>
                  <c:pt idx="4">
                    <c:v>Pojkar 12 år</c:v>
                  </c:pt>
                  <c:pt idx="5">
                    <c:v>Flickor 12 år</c:v>
                  </c:pt>
                </c:lvl>
                <c:lvl>
                  <c:pt idx="0">
                    <c:v>Sverige</c:v>
                  </c:pt>
                  <c:pt idx="2">
                    <c:v>Jönköpings län</c:v>
                  </c:pt>
                </c:lvl>
              </c:multiLvlStrCache>
            </c:multiLvlStrRef>
          </c:cat>
          <c:val>
            <c:numRef>
              <c:f>'Kapitel 8 kemikalier'!$B$29:$G$29</c:f>
              <c:numCache>
                <c:formatCode>General</c:formatCode>
                <c:ptCount val="6"/>
                <c:pt idx="0">
                  <c:v>6.09</c:v>
                </c:pt>
                <c:pt idx="1">
                  <c:v>9.84</c:v>
                </c:pt>
                <c:pt idx="2">
                  <c:v>5.51</c:v>
                </c:pt>
                <c:pt idx="3">
                  <c:v>13.16</c:v>
                </c:pt>
                <c:pt idx="4">
                  <c:v>15.34</c:v>
                </c:pt>
                <c:pt idx="5">
                  <c:v>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EC-48D6-87A9-DE9D1CEC1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2 barns miljörel hälsa'!$A$59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2 barns miljörel hälsa'!$B$57:$E$58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2 barns miljörel hälsa'!$B$59:$E$59</c:f>
              <c:numCache>
                <c:formatCode>###0.0</c:formatCode>
                <c:ptCount val="4"/>
                <c:pt idx="0" formatCode="0.0">
                  <c:v>22.996432818073721</c:v>
                </c:pt>
                <c:pt idx="1">
                  <c:v>17.822857786329653</c:v>
                </c:pt>
                <c:pt idx="2">
                  <c:v>12.620605958861978</c:v>
                </c:pt>
                <c:pt idx="3">
                  <c:v>5.1097491941973514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2 barns miljörel hälsa'!$A$60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2 barns miljörel hälsa'!$B$57:$E$58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2 barns miljörel hälsa'!$B$60:$E$60</c:f>
              <c:numCache>
                <c:formatCode>###0.0</c:formatCode>
                <c:ptCount val="4"/>
                <c:pt idx="0" formatCode="0.0">
                  <c:v>15.119122078808211</c:v>
                </c:pt>
                <c:pt idx="1">
                  <c:v>15.616304285942945</c:v>
                </c:pt>
                <c:pt idx="2">
                  <c:v>15.190709606503184</c:v>
                </c:pt>
                <c:pt idx="3">
                  <c:v>14.943347861685174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6D-4A43-BEB4-2A87C38D0220}"/>
            </c:ext>
          </c:extLst>
        </c:ser>
        <c:ser>
          <c:idx val="2"/>
          <c:order val="2"/>
          <c:tx>
            <c:strRef>
              <c:f>'kapitel 2 barns miljörel hälsa'!$A$61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2 barns miljörel hälsa'!$B$57:$E$58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2 barns miljörel hälsa'!$B$61:$E$61</c:f>
              <c:numCache>
                <c:formatCode>###0.0</c:formatCode>
                <c:ptCount val="4"/>
                <c:pt idx="0" formatCode="0.0">
                  <c:v>11.631501578105409</c:v>
                </c:pt>
                <c:pt idx="1">
                  <c:v>10.012870540211544</c:v>
                </c:pt>
                <c:pt idx="2">
                  <c:v>5.7770543542483255</c:v>
                </c:pt>
                <c:pt idx="3">
                  <c:v>4.2783316249239931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6D-4A43-BEB4-2A87C38D0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kemikalier'!$A$43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kemikalier'!$B$41:$G$42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år</c:v>
                  </c:pt>
                  <c:pt idx="4">
                    <c:v>Pojkar 12 år</c:v>
                  </c:pt>
                  <c:pt idx="5">
                    <c:v>Flickor 12 år</c:v>
                  </c:pt>
                </c:lvl>
                <c:lvl>
                  <c:pt idx="0">
                    <c:v>Sverige</c:v>
                  </c:pt>
                  <c:pt idx="2">
                    <c:v>Jönköpings län</c:v>
                  </c:pt>
                </c:lvl>
              </c:multiLvlStrCache>
            </c:multiLvlStrRef>
          </c:cat>
          <c:val>
            <c:numRef>
              <c:f>'Kapitel 8 kemikalier'!$B$43:$G$43</c:f>
              <c:numCache>
                <c:formatCode>General</c:formatCode>
                <c:ptCount val="6"/>
                <c:pt idx="0">
                  <c:v>14.66</c:v>
                </c:pt>
                <c:pt idx="1">
                  <c:v>13.27</c:v>
                </c:pt>
                <c:pt idx="2">
                  <c:v>8.1300000000000008</c:v>
                </c:pt>
                <c:pt idx="3">
                  <c:v>9.5299999999999994</c:v>
                </c:pt>
                <c:pt idx="4">
                  <c:v>6.01</c:v>
                </c:pt>
                <c:pt idx="5">
                  <c:v>13.83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kemikalier'!$A$44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kemikalier'!$B$41:$G$42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år</c:v>
                  </c:pt>
                  <c:pt idx="4">
                    <c:v>Pojkar 12 år</c:v>
                  </c:pt>
                  <c:pt idx="5">
                    <c:v>Flickor 12 år</c:v>
                  </c:pt>
                </c:lvl>
                <c:lvl>
                  <c:pt idx="0">
                    <c:v>Sverige</c:v>
                  </c:pt>
                  <c:pt idx="2">
                    <c:v>Jönköpings län</c:v>
                  </c:pt>
                </c:lvl>
              </c:multiLvlStrCache>
            </c:multiLvlStrRef>
          </c:cat>
          <c:val>
            <c:numRef>
              <c:f>'Kapitel 8 kemikalier'!$B$44:$G$44</c:f>
              <c:numCache>
                <c:formatCode>General</c:formatCode>
                <c:ptCount val="6"/>
                <c:pt idx="0">
                  <c:v>4.03</c:v>
                </c:pt>
                <c:pt idx="1">
                  <c:v>7.4</c:v>
                </c:pt>
                <c:pt idx="2">
                  <c:v>5.0199999999999996</c:v>
                </c:pt>
                <c:pt idx="3">
                  <c:v>2.57</c:v>
                </c:pt>
                <c:pt idx="4">
                  <c:v>5.16</c:v>
                </c:pt>
                <c:pt idx="5">
                  <c:v>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8 kemikalier'!$A$45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kemikalier'!$B$41:$G$42</c:f>
              <c:multiLvlStrCache>
                <c:ptCount val="6"/>
                <c:lvl>
                  <c:pt idx="0">
                    <c:v>Mammor, 8 mån</c:v>
                  </c:pt>
                  <c:pt idx="1">
                    <c:v>4 och 12 år</c:v>
                  </c:pt>
                  <c:pt idx="2">
                    <c:v>Mammor, 8 mån</c:v>
                  </c:pt>
                  <c:pt idx="3">
                    <c:v>4 år</c:v>
                  </c:pt>
                  <c:pt idx="4">
                    <c:v>Pojkar 12 år</c:v>
                  </c:pt>
                  <c:pt idx="5">
                    <c:v>Flickor 12 år</c:v>
                  </c:pt>
                </c:lvl>
                <c:lvl>
                  <c:pt idx="0">
                    <c:v>Sverige</c:v>
                  </c:pt>
                  <c:pt idx="2">
                    <c:v>Jönköpings län</c:v>
                  </c:pt>
                </c:lvl>
              </c:multiLvlStrCache>
            </c:multiLvlStrRef>
          </c:cat>
          <c:val>
            <c:numRef>
              <c:f>'Kapitel 8 kemikalier'!$B$45:$G$45</c:f>
              <c:numCache>
                <c:formatCode>General</c:formatCode>
                <c:ptCount val="6"/>
                <c:pt idx="0">
                  <c:v>4.5599999999999996</c:v>
                </c:pt>
                <c:pt idx="1">
                  <c:v>5.03</c:v>
                </c:pt>
                <c:pt idx="2">
                  <c:v>7.49</c:v>
                </c:pt>
                <c:pt idx="3">
                  <c:v>10.67</c:v>
                </c:pt>
                <c:pt idx="4">
                  <c:v>6.46</c:v>
                </c:pt>
                <c:pt idx="5">
                  <c:v>3.09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54-4BCB-9E50-447817F3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kemikalier'!$A$59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kemikalier'!$B$57:$F$58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8 kemikalier'!$B$59:$F$59</c:f>
              <c:numCache>
                <c:formatCode>General</c:formatCode>
                <c:ptCount val="5"/>
                <c:pt idx="0">
                  <c:v>6.99</c:v>
                </c:pt>
                <c:pt idx="1">
                  <c:v>7.78</c:v>
                </c:pt>
                <c:pt idx="2">
                  <c:v>6.86</c:v>
                </c:pt>
                <c:pt idx="3">
                  <c:v>13.96</c:v>
                </c:pt>
                <c:pt idx="4">
                  <c:v>11.85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8 kemikalier'!$A$60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kemikalier'!$B$57:$F$58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8 kemikalier'!$B$60:$F$60</c:f>
              <c:numCache>
                <c:formatCode>General</c:formatCode>
                <c:ptCount val="5"/>
                <c:pt idx="0">
                  <c:v>13.57</c:v>
                </c:pt>
                <c:pt idx="1">
                  <c:v>22.49</c:v>
                </c:pt>
                <c:pt idx="2">
                  <c:v>24.57</c:v>
                </c:pt>
                <c:pt idx="3">
                  <c:v>19.63</c:v>
                </c:pt>
                <c:pt idx="4">
                  <c:v>22.54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73-4199-B33D-7C2EFCDCF0C3}"/>
            </c:ext>
          </c:extLst>
        </c:ser>
        <c:ser>
          <c:idx val="2"/>
          <c:order val="2"/>
          <c:tx>
            <c:strRef>
              <c:f>'Kapitel 8 kemikalier'!$A$61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kemikalier'!$B$57:$F$58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8 kemikalier'!$B$61:$F$61</c:f>
              <c:numCache>
                <c:formatCode>General</c:formatCode>
                <c:ptCount val="5"/>
                <c:pt idx="0">
                  <c:v>8.18</c:v>
                </c:pt>
                <c:pt idx="1">
                  <c:v>4.8</c:v>
                </c:pt>
                <c:pt idx="2">
                  <c:v>4.8</c:v>
                </c:pt>
                <c:pt idx="3">
                  <c:v>4.32</c:v>
                </c:pt>
                <c:pt idx="4">
                  <c:v>4.9800000000000004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73-4199-B33D-7C2EFCDCF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kemikalier'!$A$77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kemikalier'!$B$74:$P$76</c:f>
              <c:multiLvlStrCache>
                <c:ptCount val="15"/>
                <c:lvl>
                  <c:pt idx="0">
                    <c:v>Grundskola</c:v>
                  </c:pt>
                  <c:pt idx="1">
                    <c:v>Gymnasieskola</c:v>
                  </c:pt>
                  <c:pt idx="2">
                    <c:v>Högskola</c:v>
                  </c:pt>
                  <c:pt idx="3">
                    <c:v>DeSområden - låg</c:v>
                  </c:pt>
                  <c:pt idx="4">
                    <c:v>DeSområden - mellan</c:v>
                  </c:pt>
                  <c:pt idx="5">
                    <c:v>DeSområden - hög</c:v>
                  </c:pt>
                  <c:pt idx="6">
                    <c:v>DeSområden - låg</c:v>
                  </c:pt>
                  <c:pt idx="7">
                    <c:v>DeSområden - mellan</c:v>
                  </c:pt>
                  <c:pt idx="8">
                    <c:v>DeSområden - hög</c:v>
                  </c:pt>
                  <c:pt idx="9">
                    <c:v>DeSområden - låg</c:v>
                  </c:pt>
                  <c:pt idx="10">
                    <c:v>DeSområden - mellan</c:v>
                  </c:pt>
                  <c:pt idx="11">
                    <c:v>DeSområden - hög</c:v>
                  </c:pt>
                  <c:pt idx="12">
                    <c:v>DeSområden - låg</c:v>
                  </c:pt>
                  <c:pt idx="13">
                    <c:v>DeSområden - mellan</c:v>
                  </c:pt>
                  <c:pt idx="14">
                    <c:v>DeSområden - hög</c:v>
                  </c:pt>
                </c:lvl>
                <c:lvl>
                  <c:pt idx="0">
                    <c:v>8 mån, 4, 12 år</c:v>
                  </c:pt>
                  <c:pt idx="3">
                    <c:v>8 mån</c:v>
                  </c:pt>
                  <c:pt idx="6">
                    <c:v>4 år</c:v>
                  </c:pt>
                  <c:pt idx="9">
                    <c:v>Pojkar 12 år</c:v>
                  </c:pt>
                  <c:pt idx="12">
                    <c:v>Flickor 12 år</c:v>
                  </c:pt>
                </c:lvl>
                <c:lvl>
                  <c:pt idx="0">
                    <c:v>Sverige</c:v>
                  </c:pt>
                  <c:pt idx="3">
                    <c:v>Jönköpings län</c:v>
                  </c:pt>
                </c:lvl>
              </c:multiLvlStrCache>
            </c:multiLvlStrRef>
          </c:cat>
          <c:val>
            <c:numRef>
              <c:f>'Kapitel 8 kemikalier'!$B$77:$P$77</c:f>
              <c:numCache>
                <c:formatCode>0.0</c:formatCode>
                <c:ptCount val="15"/>
                <c:pt idx="0">
                  <c:v>46.142208774583963</c:v>
                </c:pt>
                <c:pt idx="1">
                  <c:v>61.67</c:v>
                </c:pt>
                <c:pt idx="2">
                  <c:v>61.38</c:v>
                </c:pt>
                <c:pt idx="3" formatCode="General">
                  <c:v>100</c:v>
                </c:pt>
                <c:pt idx="4" formatCode="General">
                  <c:v>71.58</c:v>
                </c:pt>
                <c:pt idx="5" formatCode="General">
                  <c:v>64.709999999999994</c:v>
                </c:pt>
                <c:pt idx="6" formatCode="General">
                  <c:v>83.78</c:v>
                </c:pt>
                <c:pt idx="7" formatCode="General">
                  <c:v>70.31</c:v>
                </c:pt>
                <c:pt idx="8" formatCode="General">
                  <c:v>64.790000000000006</c:v>
                </c:pt>
                <c:pt idx="9" formatCode="General">
                  <c:v>62.16</c:v>
                </c:pt>
                <c:pt idx="10" formatCode="General">
                  <c:v>56.43</c:v>
                </c:pt>
                <c:pt idx="11" formatCode="General">
                  <c:v>62.5</c:v>
                </c:pt>
                <c:pt idx="12" formatCode="General">
                  <c:v>51.61</c:v>
                </c:pt>
                <c:pt idx="13" formatCode="General">
                  <c:v>48.58</c:v>
                </c:pt>
                <c:pt idx="14" formatCode="General">
                  <c:v>46.15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kemikalier'!$A$78</c:f>
              <c:strCache>
                <c:ptCount val="1"/>
                <c:pt idx="0">
                  <c:v>Nej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kemikalier'!$B$74:$P$76</c:f>
              <c:multiLvlStrCache>
                <c:ptCount val="15"/>
                <c:lvl>
                  <c:pt idx="0">
                    <c:v>Grundskola</c:v>
                  </c:pt>
                  <c:pt idx="1">
                    <c:v>Gymnasieskola</c:v>
                  </c:pt>
                  <c:pt idx="2">
                    <c:v>Högskola</c:v>
                  </c:pt>
                  <c:pt idx="3">
                    <c:v>DeSområden - låg</c:v>
                  </c:pt>
                  <c:pt idx="4">
                    <c:v>DeSområden - mellan</c:v>
                  </c:pt>
                  <c:pt idx="5">
                    <c:v>DeSområden - hög</c:v>
                  </c:pt>
                  <c:pt idx="6">
                    <c:v>DeSområden - låg</c:v>
                  </c:pt>
                  <c:pt idx="7">
                    <c:v>DeSområden - mellan</c:v>
                  </c:pt>
                  <c:pt idx="8">
                    <c:v>DeSområden - hög</c:v>
                  </c:pt>
                  <c:pt idx="9">
                    <c:v>DeSområden - låg</c:v>
                  </c:pt>
                  <c:pt idx="10">
                    <c:v>DeSområden - mellan</c:v>
                  </c:pt>
                  <c:pt idx="11">
                    <c:v>DeSområden - hög</c:v>
                  </c:pt>
                  <c:pt idx="12">
                    <c:v>DeSområden - låg</c:v>
                  </c:pt>
                  <c:pt idx="13">
                    <c:v>DeSområden - mellan</c:v>
                  </c:pt>
                  <c:pt idx="14">
                    <c:v>DeSområden - hög</c:v>
                  </c:pt>
                </c:lvl>
                <c:lvl>
                  <c:pt idx="0">
                    <c:v>8 mån, 4, 12 år</c:v>
                  </c:pt>
                  <c:pt idx="3">
                    <c:v>8 mån</c:v>
                  </c:pt>
                  <c:pt idx="6">
                    <c:v>4 år</c:v>
                  </c:pt>
                  <c:pt idx="9">
                    <c:v>Pojkar 12 år</c:v>
                  </c:pt>
                  <c:pt idx="12">
                    <c:v>Flickor 12 år</c:v>
                  </c:pt>
                </c:lvl>
                <c:lvl>
                  <c:pt idx="0">
                    <c:v>Sverige</c:v>
                  </c:pt>
                  <c:pt idx="3">
                    <c:v>Jönköpings län</c:v>
                  </c:pt>
                </c:lvl>
              </c:multiLvlStrCache>
            </c:multiLvlStrRef>
          </c:cat>
          <c:val>
            <c:numRef>
              <c:f>'Kapitel 8 kemikalier'!$B$78:$P$78</c:f>
              <c:numCache>
                <c:formatCode>0.0</c:formatCode>
                <c:ptCount val="15"/>
                <c:pt idx="0">
                  <c:v>17.095310136157337</c:v>
                </c:pt>
                <c:pt idx="1">
                  <c:v>29.56</c:v>
                </c:pt>
                <c:pt idx="2">
                  <c:v>31.64</c:v>
                </c:pt>
                <c:pt idx="3" formatCode="General">
                  <c:v>0</c:v>
                </c:pt>
                <c:pt idx="4" formatCode="General">
                  <c:v>15.3</c:v>
                </c:pt>
                <c:pt idx="5" formatCode="General">
                  <c:v>11.76</c:v>
                </c:pt>
                <c:pt idx="6" formatCode="General">
                  <c:v>16.22</c:v>
                </c:pt>
                <c:pt idx="7" formatCode="General">
                  <c:v>22.68</c:v>
                </c:pt>
                <c:pt idx="8" formatCode="General">
                  <c:v>22.54</c:v>
                </c:pt>
                <c:pt idx="9" formatCode="General">
                  <c:v>24.32</c:v>
                </c:pt>
                <c:pt idx="10" formatCode="General">
                  <c:v>34.85</c:v>
                </c:pt>
                <c:pt idx="11" formatCode="General">
                  <c:v>16.670000000000002</c:v>
                </c:pt>
                <c:pt idx="12" formatCode="General">
                  <c:v>32.26</c:v>
                </c:pt>
                <c:pt idx="13" formatCode="General">
                  <c:v>41.3</c:v>
                </c:pt>
                <c:pt idx="14" formatCode="General">
                  <c:v>53.85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kemikalier'!$A$79</c:f>
              <c:strCache>
                <c:ptCount val="1"/>
                <c:pt idx="0">
                  <c:v>Vet ej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kemikalier'!$B$74:$P$76</c:f>
              <c:multiLvlStrCache>
                <c:ptCount val="15"/>
                <c:lvl>
                  <c:pt idx="0">
                    <c:v>Grundskola</c:v>
                  </c:pt>
                  <c:pt idx="1">
                    <c:v>Gymnasieskola</c:v>
                  </c:pt>
                  <c:pt idx="2">
                    <c:v>Högskola</c:v>
                  </c:pt>
                  <c:pt idx="3">
                    <c:v>DeSområden - låg</c:v>
                  </c:pt>
                  <c:pt idx="4">
                    <c:v>DeSområden - mellan</c:v>
                  </c:pt>
                  <c:pt idx="5">
                    <c:v>DeSområden - hög</c:v>
                  </c:pt>
                  <c:pt idx="6">
                    <c:v>DeSområden - låg</c:v>
                  </c:pt>
                  <c:pt idx="7">
                    <c:v>DeSområden - mellan</c:v>
                  </c:pt>
                  <c:pt idx="8">
                    <c:v>DeSområden - hög</c:v>
                  </c:pt>
                  <c:pt idx="9">
                    <c:v>DeSområden - låg</c:v>
                  </c:pt>
                  <c:pt idx="10">
                    <c:v>DeSområden - mellan</c:v>
                  </c:pt>
                  <c:pt idx="11">
                    <c:v>DeSområden - hög</c:v>
                  </c:pt>
                  <c:pt idx="12">
                    <c:v>DeSområden - låg</c:v>
                  </c:pt>
                  <c:pt idx="13">
                    <c:v>DeSområden - mellan</c:v>
                  </c:pt>
                  <c:pt idx="14">
                    <c:v>DeSområden - hög</c:v>
                  </c:pt>
                </c:lvl>
                <c:lvl>
                  <c:pt idx="0">
                    <c:v>8 mån, 4, 12 år</c:v>
                  </c:pt>
                  <c:pt idx="3">
                    <c:v>8 mån</c:v>
                  </c:pt>
                  <c:pt idx="6">
                    <c:v>4 år</c:v>
                  </c:pt>
                  <c:pt idx="9">
                    <c:v>Pojkar 12 år</c:v>
                  </c:pt>
                  <c:pt idx="12">
                    <c:v>Flickor 12 år</c:v>
                  </c:pt>
                </c:lvl>
                <c:lvl>
                  <c:pt idx="0">
                    <c:v>Sverige</c:v>
                  </c:pt>
                  <c:pt idx="3">
                    <c:v>Jönköpings län</c:v>
                  </c:pt>
                </c:lvl>
              </c:multiLvlStrCache>
            </c:multiLvlStrRef>
          </c:cat>
          <c:val>
            <c:numRef>
              <c:f>'Kapitel 8 kemikalier'!$B$79:$P$79</c:f>
              <c:numCache>
                <c:formatCode>0.0</c:formatCode>
                <c:ptCount val="15"/>
                <c:pt idx="0">
                  <c:v>36.762481089258699</c:v>
                </c:pt>
                <c:pt idx="1">
                  <c:v>8.77</c:v>
                </c:pt>
                <c:pt idx="2">
                  <c:v>6.98</c:v>
                </c:pt>
                <c:pt idx="3" formatCode="General">
                  <c:v>0</c:v>
                </c:pt>
                <c:pt idx="4" formatCode="General">
                  <c:v>13.11</c:v>
                </c:pt>
                <c:pt idx="5" formatCode="General">
                  <c:v>23.53</c:v>
                </c:pt>
                <c:pt idx="6" formatCode="General">
                  <c:v>0</c:v>
                </c:pt>
                <c:pt idx="7" formatCode="General">
                  <c:v>7.01</c:v>
                </c:pt>
                <c:pt idx="8" formatCode="General">
                  <c:v>12.68</c:v>
                </c:pt>
                <c:pt idx="9" formatCode="General">
                  <c:v>13.51</c:v>
                </c:pt>
                <c:pt idx="10" formatCode="General">
                  <c:v>8.7100000000000009</c:v>
                </c:pt>
                <c:pt idx="11" formatCode="General">
                  <c:v>20.83</c:v>
                </c:pt>
                <c:pt idx="12" formatCode="General">
                  <c:v>16.13</c:v>
                </c:pt>
                <c:pt idx="13" formatCode="General">
                  <c:v>10.119999999999999</c:v>
                </c:pt>
                <c:pt idx="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4D-4CFF-886D-DAEEA2D60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kemikalier'!$A$99</c:f>
              <c:strCache>
                <c:ptCount val="1"/>
                <c:pt idx="0">
                  <c:v>Tjänligt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kemikalier'!$B$96:$P$98</c:f>
              <c:multiLvlStrCache>
                <c:ptCount val="15"/>
                <c:lvl>
                  <c:pt idx="0">
                    <c:v>Grundskola</c:v>
                  </c:pt>
                  <c:pt idx="1">
                    <c:v>Gymnasieskola</c:v>
                  </c:pt>
                  <c:pt idx="2">
                    <c:v>Högskola</c:v>
                  </c:pt>
                  <c:pt idx="3">
                    <c:v>DeSområden - låg</c:v>
                  </c:pt>
                  <c:pt idx="4">
                    <c:v>DeSområden - mellan</c:v>
                  </c:pt>
                  <c:pt idx="5">
                    <c:v>DeSområden - hög</c:v>
                  </c:pt>
                  <c:pt idx="6">
                    <c:v>DeSområden - låg</c:v>
                  </c:pt>
                  <c:pt idx="7">
                    <c:v>DeSområden - mellan</c:v>
                  </c:pt>
                  <c:pt idx="8">
                    <c:v>DeSområden - hög</c:v>
                  </c:pt>
                  <c:pt idx="9">
                    <c:v>DeSområden - låg</c:v>
                  </c:pt>
                  <c:pt idx="10">
                    <c:v>DeSområden - mellan</c:v>
                  </c:pt>
                  <c:pt idx="11">
                    <c:v>DeSområden - hög</c:v>
                  </c:pt>
                  <c:pt idx="12">
                    <c:v>DeSområden - låg</c:v>
                  </c:pt>
                  <c:pt idx="13">
                    <c:v>DeSområden - mellan</c:v>
                  </c:pt>
                  <c:pt idx="14">
                    <c:v>DeSområden - hög</c:v>
                  </c:pt>
                </c:lvl>
                <c:lvl>
                  <c:pt idx="0">
                    <c:v>8 mån, 4, 12 år</c:v>
                  </c:pt>
                  <c:pt idx="3">
                    <c:v>8 mån</c:v>
                  </c:pt>
                  <c:pt idx="6">
                    <c:v>4 år</c:v>
                  </c:pt>
                  <c:pt idx="9">
                    <c:v>Pojkar 12 år</c:v>
                  </c:pt>
                  <c:pt idx="12">
                    <c:v>Flickor 12 år</c:v>
                  </c:pt>
                </c:lvl>
                <c:lvl>
                  <c:pt idx="0">
                    <c:v>Sverige</c:v>
                  </c:pt>
                  <c:pt idx="3">
                    <c:v>Jönköpings län</c:v>
                  </c:pt>
                </c:lvl>
              </c:multiLvlStrCache>
            </c:multiLvlStrRef>
          </c:cat>
          <c:val>
            <c:numRef>
              <c:f>'Kapitel 8 kemikalier'!$B$99:$P$99</c:f>
              <c:numCache>
                <c:formatCode>0.0</c:formatCode>
                <c:ptCount val="15"/>
                <c:pt idx="0">
                  <c:v>65.972222222222214</c:v>
                </c:pt>
                <c:pt idx="1">
                  <c:v>76.28</c:v>
                </c:pt>
                <c:pt idx="2">
                  <c:v>70.849999999999994</c:v>
                </c:pt>
                <c:pt idx="3" formatCode="General">
                  <c:v>92.86</c:v>
                </c:pt>
                <c:pt idx="4" formatCode="General">
                  <c:v>74.81</c:v>
                </c:pt>
                <c:pt idx="5" formatCode="General">
                  <c:v>27.27</c:v>
                </c:pt>
                <c:pt idx="6" formatCode="General">
                  <c:v>61.29</c:v>
                </c:pt>
                <c:pt idx="7" formatCode="General">
                  <c:v>60.79</c:v>
                </c:pt>
                <c:pt idx="8" formatCode="General">
                  <c:v>63.04</c:v>
                </c:pt>
                <c:pt idx="9" formatCode="General">
                  <c:v>100</c:v>
                </c:pt>
                <c:pt idx="10" formatCode="General">
                  <c:v>90.44</c:v>
                </c:pt>
                <c:pt idx="11" formatCode="General">
                  <c:v>100</c:v>
                </c:pt>
                <c:pt idx="12" formatCode="General">
                  <c:v>46.15</c:v>
                </c:pt>
                <c:pt idx="13" formatCode="General">
                  <c:v>78.63</c:v>
                </c:pt>
                <c:pt idx="14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8 kemikalier'!$A$100</c:f>
              <c:strCache>
                <c:ptCount val="1"/>
                <c:pt idx="0">
                  <c:v>Med anmärkning tjänligt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kemikalier'!$B$96:$P$98</c:f>
              <c:multiLvlStrCache>
                <c:ptCount val="15"/>
                <c:lvl>
                  <c:pt idx="0">
                    <c:v>Grundskola</c:v>
                  </c:pt>
                  <c:pt idx="1">
                    <c:v>Gymnasieskola</c:v>
                  </c:pt>
                  <c:pt idx="2">
                    <c:v>Högskola</c:v>
                  </c:pt>
                  <c:pt idx="3">
                    <c:v>DeSområden - låg</c:v>
                  </c:pt>
                  <c:pt idx="4">
                    <c:v>DeSområden - mellan</c:v>
                  </c:pt>
                  <c:pt idx="5">
                    <c:v>DeSområden - hög</c:v>
                  </c:pt>
                  <c:pt idx="6">
                    <c:v>DeSområden - låg</c:v>
                  </c:pt>
                  <c:pt idx="7">
                    <c:v>DeSområden - mellan</c:v>
                  </c:pt>
                  <c:pt idx="8">
                    <c:v>DeSområden - hög</c:v>
                  </c:pt>
                  <c:pt idx="9">
                    <c:v>DeSområden - låg</c:v>
                  </c:pt>
                  <c:pt idx="10">
                    <c:v>DeSområden - mellan</c:v>
                  </c:pt>
                  <c:pt idx="11">
                    <c:v>DeSområden - hög</c:v>
                  </c:pt>
                  <c:pt idx="12">
                    <c:v>DeSområden - låg</c:v>
                  </c:pt>
                  <c:pt idx="13">
                    <c:v>DeSområden - mellan</c:v>
                  </c:pt>
                  <c:pt idx="14">
                    <c:v>DeSområden - hög</c:v>
                  </c:pt>
                </c:lvl>
                <c:lvl>
                  <c:pt idx="0">
                    <c:v>8 mån, 4, 12 år</c:v>
                  </c:pt>
                  <c:pt idx="3">
                    <c:v>8 mån</c:v>
                  </c:pt>
                  <c:pt idx="6">
                    <c:v>4 år</c:v>
                  </c:pt>
                  <c:pt idx="9">
                    <c:v>Pojkar 12 år</c:v>
                  </c:pt>
                  <c:pt idx="12">
                    <c:v>Flickor 12 år</c:v>
                  </c:pt>
                </c:lvl>
                <c:lvl>
                  <c:pt idx="0">
                    <c:v>Sverige</c:v>
                  </c:pt>
                  <c:pt idx="3">
                    <c:v>Jönköpings län</c:v>
                  </c:pt>
                </c:lvl>
              </c:multiLvlStrCache>
            </c:multiLvlStrRef>
          </c:cat>
          <c:val>
            <c:numRef>
              <c:f>'Kapitel 8 kemikalier'!$B$100:$P$100</c:f>
              <c:numCache>
                <c:formatCode>0.0</c:formatCode>
                <c:ptCount val="15"/>
                <c:pt idx="0">
                  <c:v>6.9444444444444446</c:v>
                </c:pt>
                <c:pt idx="1">
                  <c:v>19.45</c:v>
                </c:pt>
                <c:pt idx="2">
                  <c:v>24.98</c:v>
                </c:pt>
                <c:pt idx="3" formatCode="General">
                  <c:v>7.14</c:v>
                </c:pt>
                <c:pt idx="4" formatCode="General">
                  <c:v>22.14</c:v>
                </c:pt>
                <c:pt idx="5" formatCode="General">
                  <c:v>72.73</c:v>
                </c:pt>
                <c:pt idx="6" formatCode="General">
                  <c:v>38.71</c:v>
                </c:pt>
                <c:pt idx="7" formatCode="General">
                  <c:v>33.409999999999997</c:v>
                </c:pt>
                <c:pt idx="8" formatCode="General">
                  <c:v>23.91</c:v>
                </c:pt>
                <c:pt idx="9" formatCode="General">
                  <c:v>0</c:v>
                </c:pt>
                <c:pt idx="10" formatCode="General">
                  <c:v>2.21</c:v>
                </c:pt>
                <c:pt idx="11" formatCode="General">
                  <c:v>0</c:v>
                </c:pt>
                <c:pt idx="12" formatCode="General">
                  <c:v>46.15</c:v>
                </c:pt>
                <c:pt idx="13" formatCode="General">
                  <c:v>21.37</c:v>
                </c:pt>
                <c:pt idx="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8 kemikalier'!$A$101</c:f>
              <c:strCache>
                <c:ptCount val="1"/>
                <c:pt idx="0">
                  <c:v>Otjänligt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kemikalier'!$B$96:$P$98</c:f>
              <c:multiLvlStrCache>
                <c:ptCount val="15"/>
                <c:lvl>
                  <c:pt idx="0">
                    <c:v>Grundskola</c:v>
                  </c:pt>
                  <c:pt idx="1">
                    <c:v>Gymnasieskola</c:v>
                  </c:pt>
                  <c:pt idx="2">
                    <c:v>Högskola</c:v>
                  </c:pt>
                  <c:pt idx="3">
                    <c:v>DeSområden - låg</c:v>
                  </c:pt>
                  <c:pt idx="4">
                    <c:v>DeSområden - mellan</c:v>
                  </c:pt>
                  <c:pt idx="5">
                    <c:v>DeSområden - hög</c:v>
                  </c:pt>
                  <c:pt idx="6">
                    <c:v>DeSområden - låg</c:v>
                  </c:pt>
                  <c:pt idx="7">
                    <c:v>DeSområden - mellan</c:v>
                  </c:pt>
                  <c:pt idx="8">
                    <c:v>DeSområden - hög</c:v>
                  </c:pt>
                  <c:pt idx="9">
                    <c:v>DeSområden - låg</c:v>
                  </c:pt>
                  <c:pt idx="10">
                    <c:v>DeSområden - mellan</c:v>
                  </c:pt>
                  <c:pt idx="11">
                    <c:v>DeSområden - hög</c:v>
                  </c:pt>
                  <c:pt idx="12">
                    <c:v>DeSområden - låg</c:v>
                  </c:pt>
                  <c:pt idx="13">
                    <c:v>DeSområden - mellan</c:v>
                  </c:pt>
                  <c:pt idx="14">
                    <c:v>DeSområden - hög</c:v>
                  </c:pt>
                </c:lvl>
                <c:lvl>
                  <c:pt idx="0">
                    <c:v>8 mån, 4, 12 år</c:v>
                  </c:pt>
                  <c:pt idx="3">
                    <c:v>8 mån</c:v>
                  </c:pt>
                  <c:pt idx="6">
                    <c:v>4 år</c:v>
                  </c:pt>
                  <c:pt idx="9">
                    <c:v>Pojkar 12 år</c:v>
                  </c:pt>
                  <c:pt idx="12">
                    <c:v>Flickor 12 år</c:v>
                  </c:pt>
                </c:lvl>
                <c:lvl>
                  <c:pt idx="0">
                    <c:v>Sverige</c:v>
                  </c:pt>
                  <c:pt idx="3">
                    <c:v>Jönköpings län</c:v>
                  </c:pt>
                </c:lvl>
              </c:multiLvlStrCache>
            </c:multiLvlStrRef>
          </c:cat>
          <c:val>
            <c:numRef>
              <c:f>'Kapitel 8 kemikalier'!$B$101:$P$101</c:f>
              <c:numCache>
                <c:formatCode>0.0</c:formatCode>
                <c:ptCount val="15"/>
                <c:pt idx="0">
                  <c:v>0</c:v>
                </c:pt>
                <c:pt idx="1">
                  <c:v>0.26</c:v>
                </c:pt>
                <c:pt idx="2">
                  <c:v>1.61</c:v>
                </c:pt>
                <c:pt idx="3" formatCode="General">
                  <c:v>0</c:v>
                </c:pt>
                <c:pt idx="4" formatCode="General">
                  <c:v>3.05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08-4550-9756-75E915F152E1}"/>
            </c:ext>
          </c:extLst>
        </c:ser>
        <c:ser>
          <c:idx val="3"/>
          <c:order val="3"/>
          <c:tx>
            <c:strRef>
              <c:f>'Kapitel 8 kemikalier'!$A$102</c:f>
              <c:strCache>
                <c:ptCount val="1"/>
                <c:pt idx="0">
                  <c:v>Vet inte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'Kapitel 8 kemikalier'!$B$96:$P$98</c:f>
              <c:multiLvlStrCache>
                <c:ptCount val="15"/>
                <c:lvl>
                  <c:pt idx="0">
                    <c:v>Grundskola</c:v>
                  </c:pt>
                  <c:pt idx="1">
                    <c:v>Gymnasieskola</c:v>
                  </c:pt>
                  <c:pt idx="2">
                    <c:v>Högskola</c:v>
                  </c:pt>
                  <c:pt idx="3">
                    <c:v>DeSområden - låg</c:v>
                  </c:pt>
                  <c:pt idx="4">
                    <c:v>DeSområden - mellan</c:v>
                  </c:pt>
                  <c:pt idx="5">
                    <c:v>DeSområden - hög</c:v>
                  </c:pt>
                  <c:pt idx="6">
                    <c:v>DeSområden - låg</c:v>
                  </c:pt>
                  <c:pt idx="7">
                    <c:v>DeSområden - mellan</c:v>
                  </c:pt>
                  <c:pt idx="8">
                    <c:v>DeSområden - hög</c:v>
                  </c:pt>
                  <c:pt idx="9">
                    <c:v>DeSområden - låg</c:v>
                  </c:pt>
                  <c:pt idx="10">
                    <c:v>DeSområden - mellan</c:v>
                  </c:pt>
                  <c:pt idx="11">
                    <c:v>DeSområden - hög</c:v>
                  </c:pt>
                  <c:pt idx="12">
                    <c:v>DeSområden - låg</c:v>
                  </c:pt>
                  <c:pt idx="13">
                    <c:v>DeSområden - mellan</c:v>
                  </c:pt>
                  <c:pt idx="14">
                    <c:v>DeSområden - hög</c:v>
                  </c:pt>
                </c:lvl>
                <c:lvl>
                  <c:pt idx="0">
                    <c:v>8 mån, 4, 12 år</c:v>
                  </c:pt>
                  <c:pt idx="3">
                    <c:v>8 mån</c:v>
                  </c:pt>
                  <c:pt idx="6">
                    <c:v>4 år</c:v>
                  </c:pt>
                  <c:pt idx="9">
                    <c:v>Pojkar 12 år</c:v>
                  </c:pt>
                  <c:pt idx="12">
                    <c:v>Flickor 12 år</c:v>
                  </c:pt>
                </c:lvl>
                <c:lvl>
                  <c:pt idx="0">
                    <c:v>Sverige</c:v>
                  </c:pt>
                  <c:pt idx="3">
                    <c:v>Jönköpings län</c:v>
                  </c:pt>
                </c:lvl>
              </c:multiLvlStrCache>
            </c:multiLvlStrRef>
          </c:cat>
          <c:val>
            <c:numRef>
              <c:f>'Kapitel 8 kemikalier'!$B$102:$P$102</c:f>
              <c:numCache>
                <c:formatCode>0.0</c:formatCode>
                <c:ptCount val="15"/>
                <c:pt idx="0">
                  <c:v>27.083333333333332</c:v>
                </c:pt>
                <c:pt idx="1">
                  <c:v>4.01</c:v>
                </c:pt>
                <c:pt idx="2">
                  <c:v>2.56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5.8</c:v>
                </c:pt>
                <c:pt idx="8" formatCode="General">
                  <c:v>13.04</c:v>
                </c:pt>
                <c:pt idx="9" formatCode="General">
                  <c:v>0</c:v>
                </c:pt>
                <c:pt idx="10" formatCode="General">
                  <c:v>7.35</c:v>
                </c:pt>
                <c:pt idx="11" formatCode="General">
                  <c:v>0</c:v>
                </c:pt>
                <c:pt idx="12" formatCode="General">
                  <c:v>7.69</c:v>
                </c:pt>
                <c:pt idx="13" formatCode="General">
                  <c:v>0</c:v>
                </c:pt>
                <c:pt idx="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08-4550-9756-75E915F15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kemikalier'!$A$129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kemikalier'!$B$127:$F$128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8 kemikalier'!$B$129:$F$129</c:f>
              <c:numCache>
                <c:formatCode>General</c:formatCode>
                <c:ptCount val="5"/>
                <c:pt idx="0">
                  <c:v>23.11</c:v>
                </c:pt>
                <c:pt idx="1">
                  <c:v>34.86</c:v>
                </c:pt>
                <c:pt idx="2">
                  <c:v>38.39</c:v>
                </c:pt>
                <c:pt idx="3">
                  <c:v>27.03</c:v>
                </c:pt>
                <c:pt idx="4">
                  <c:v>35.14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8 kemikalier'!$A$130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kemikalier'!$B$127:$F$128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8 kemikalier'!$B$130:$F$130</c:f>
              <c:numCache>
                <c:formatCode>General</c:formatCode>
                <c:ptCount val="5"/>
                <c:pt idx="0">
                  <c:v>36.83</c:v>
                </c:pt>
                <c:pt idx="1">
                  <c:v>51.53</c:v>
                </c:pt>
                <c:pt idx="2">
                  <c:v>41.12</c:v>
                </c:pt>
                <c:pt idx="3">
                  <c:v>39.32</c:v>
                </c:pt>
                <c:pt idx="4">
                  <c:v>49.53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8 kemikalier'!$A$131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kemikalier'!$B$127:$F$128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8 kemikalier'!$B$131:$F$131</c:f>
              <c:numCache>
                <c:formatCode>General</c:formatCode>
                <c:ptCount val="5"/>
                <c:pt idx="0">
                  <c:v>52.56</c:v>
                </c:pt>
                <c:pt idx="1">
                  <c:v>59.83</c:v>
                </c:pt>
                <c:pt idx="2">
                  <c:v>48.38</c:v>
                </c:pt>
                <c:pt idx="3">
                  <c:v>49.18</c:v>
                </c:pt>
                <c:pt idx="4">
                  <c:v>48.83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75-44DC-B499-451C91683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kemikalier'!$A$146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kemikalier'!$B$144:$F$145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8 kemikalier'!$B$146:$F$146</c:f>
              <c:numCache>
                <c:formatCode>General</c:formatCode>
                <c:ptCount val="5"/>
                <c:pt idx="0">
                  <c:v>17</c:v>
                </c:pt>
                <c:pt idx="1">
                  <c:v>20.93</c:v>
                </c:pt>
                <c:pt idx="2">
                  <c:v>14.92</c:v>
                </c:pt>
                <c:pt idx="3">
                  <c:v>12.94</c:v>
                </c:pt>
                <c:pt idx="4">
                  <c:v>18.12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8 kemikalier'!$A$147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kemikalier'!$B$144:$F$145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8 kemikalier'!$B$147:$F$147</c:f>
              <c:numCache>
                <c:formatCode>General</c:formatCode>
                <c:ptCount val="5"/>
                <c:pt idx="0">
                  <c:v>20.64</c:v>
                </c:pt>
                <c:pt idx="1">
                  <c:v>31.5</c:v>
                </c:pt>
                <c:pt idx="2">
                  <c:v>21.64</c:v>
                </c:pt>
                <c:pt idx="3">
                  <c:v>16.02</c:v>
                </c:pt>
                <c:pt idx="4">
                  <c:v>18.34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8 kemikalier'!$A$148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kemikalier'!$B$144:$F$145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8 kemikalier'!$B$148:$F$148</c:f>
              <c:numCache>
                <c:formatCode>General</c:formatCode>
                <c:ptCount val="5"/>
                <c:pt idx="0">
                  <c:v>26.38</c:v>
                </c:pt>
                <c:pt idx="1">
                  <c:v>37.5</c:v>
                </c:pt>
                <c:pt idx="2">
                  <c:v>30.28</c:v>
                </c:pt>
                <c:pt idx="3">
                  <c:v>21.51</c:v>
                </c:pt>
                <c:pt idx="4">
                  <c:v>21.09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A8-424C-91C6-E839C2271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kemikalier'!$A$161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kemikalier'!$B$159:$F$160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8 kemikalier'!$B$161:$F$161</c:f>
              <c:numCache>
                <c:formatCode>General</c:formatCode>
                <c:ptCount val="5"/>
                <c:pt idx="0">
                  <c:v>22.29</c:v>
                </c:pt>
                <c:pt idx="1">
                  <c:v>32.56</c:v>
                </c:pt>
                <c:pt idx="2">
                  <c:v>33.99</c:v>
                </c:pt>
                <c:pt idx="3">
                  <c:v>21.57</c:v>
                </c:pt>
                <c:pt idx="4">
                  <c:v>30.11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8 kemikalier'!$A$162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kemikalier'!$B$159:$F$160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8 kemikalier'!$B$162:$F$162</c:f>
              <c:numCache>
                <c:formatCode>General</c:formatCode>
                <c:ptCount val="5"/>
                <c:pt idx="0">
                  <c:v>34.33</c:v>
                </c:pt>
                <c:pt idx="1">
                  <c:v>50.92</c:v>
                </c:pt>
                <c:pt idx="2">
                  <c:v>42.89</c:v>
                </c:pt>
                <c:pt idx="3">
                  <c:v>30.43</c:v>
                </c:pt>
                <c:pt idx="4">
                  <c:v>33.99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8 kemikalier'!$A$163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kemikalier'!$B$159:$F$160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8 kemikalier'!$B$163:$F$163</c:f>
              <c:numCache>
                <c:formatCode>General</c:formatCode>
                <c:ptCount val="5"/>
                <c:pt idx="0">
                  <c:v>47.43</c:v>
                </c:pt>
                <c:pt idx="1">
                  <c:v>58.19</c:v>
                </c:pt>
                <c:pt idx="2">
                  <c:v>46.78</c:v>
                </c:pt>
                <c:pt idx="3">
                  <c:v>35.57</c:v>
                </c:pt>
                <c:pt idx="4">
                  <c:v>38.83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BB-4D06-9FB3-D52068AF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8 kemikalier'!$A$178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8 kemikalier'!$B$176:$F$177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8 kemikalier'!$B$178:$F$178</c:f>
              <c:numCache>
                <c:formatCode>General</c:formatCode>
                <c:ptCount val="5"/>
                <c:pt idx="0">
                  <c:v>17.059999999999999</c:v>
                </c:pt>
                <c:pt idx="1">
                  <c:v>32.56</c:v>
                </c:pt>
                <c:pt idx="2">
                  <c:v>28.88</c:v>
                </c:pt>
                <c:pt idx="3">
                  <c:v>9.8000000000000007</c:v>
                </c:pt>
                <c:pt idx="4">
                  <c:v>20.440000000000001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8 kemikalier'!$A$179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8 kemikalier'!$B$176:$F$177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8 kemikalier'!$B$179:$F$179</c:f>
              <c:numCache>
                <c:formatCode>General</c:formatCode>
                <c:ptCount val="5"/>
                <c:pt idx="0">
                  <c:v>25.03</c:v>
                </c:pt>
                <c:pt idx="1">
                  <c:v>44.05</c:v>
                </c:pt>
                <c:pt idx="2">
                  <c:v>29.1</c:v>
                </c:pt>
                <c:pt idx="3">
                  <c:v>18.91</c:v>
                </c:pt>
                <c:pt idx="4">
                  <c:v>21.45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8 kemikalier'!$A$180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8 kemikalier'!$B$176:$F$177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8 kemikalier'!$B$180:$F$180</c:f>
              <c:numCache>
                <c:formatCode>General</c:formatCode>
                <c:ptCount val="5"/>
                <c:pt idx="0">
                  <c:v>33.42</c:v>
                </c:pt>
                <c:pt idx="1">
                  <c:v>53.39</c:v>
                </c:pt>
                <c:pt idx="2">
                  <c:v>35.21</c:v>
                </c:pt>
                <c:pt idx="3">
                  <c:v>27.76</c:v>
                </c:pt>
                <c:pt idx="4">
                  <c:v>26.37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C5-4F6E-B4D5-B4166E9C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Solvanor'!$A$12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9 Solvanor'!$B$10:$E$11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9 Solvanor'!$B$12:$E$12</c:f>
              <c:numCache>
                <c:formatCode>0.0</c:formatCode>
                <c:ptCount val="4"/>
                <c:pt idx="0">
                  <c:v>24.17</c:v>
                </c:pt>
                <c:pt idx="1">
                  <c:v>26.086956521739129</c:v>
                </c:pt>
                <c:pt idx="2">
                  <c:v>32.830188679245282</c:v>
                </c:pt>
                <c:pt idx="3">
                  <c:v>34.494773519163765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9 Solvanor'!$A$13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9 Solvanor'!$B$10:$E$11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9 Solvanor'!$B$13:$E$13</c:f>
              <c:numCache>
                <c:formatCode>0.0</c:formatCode>
                <c:ptCount val="4"/>
                <c:pt idx="0">
                  <c:v>30.09</c:v>
                </c:pt>
                <c:pt idx="1">
                  <c:v>20.961923847695392</c:v>
                </c:pt>
                <c:pt idx="2">
                  <c:v>47.385620915032675</c:v>
                </c:pt>
                <c:pt idx="3">
                  <c:v>47.425474254742554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9 Solvanor'!$A$14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9 Solvanor'!$B$10:$E$11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9 Solvanor'!$B$14:$E$14</c:f>
              <c:numCache>
                <c:formatCode>0.0</c:formatCode>
                <c:ptCount val="4"/>
                <c:pt idx="0">
                  <c:v>33.29</c:v>
                </c:pt>
                <c:pt idx="1">
                  <c:v>22.977022977022976</c:v>
                </c:pt>
                <c:pt idx="2">
                  <c:v>45.090909090909093</c:v>
                </c:pt>
                <c:pt idx="3">
                  <c:v>59.42307692307692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7F-4046-8214-3534E610E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Solvanor'!$A$30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9 Solvanor'!$B$28:$E$29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9 Solvanor'!$B$30:$E$30</c:f>
              <c:numCache>
                <c:formatCode>0.0</c:formatCode>
                <c:ptCount val="4"/>
                <c:pt idx="0">
                  <c:v>63.24</c:v>
                </c:pt>
                <c:pt idx="1">
                  <c:v>81.132075471698116</c:v>
                </c:pt>
                <c:pt idx="2">
                  <c:v>56.431535269709542</c:v>
                </c:pt>
                <c:pt idx="3">
                  <c:v>72.36363636363636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9 Solvanor'!$A$31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9 Solvanor'!$B$28:$E$29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9 Solvanor'!$B$31:$E$31</c:f>
              <c:numCache>
                <c:formatCode>0.0</c:formatCode>
                <c:ptCount val="4"/>
                <c:pt idx="0">
                  <c:v>80.540000000000006</c:v>
                </c:pt>
                <c:pt idx="1">
                  <c:v>90.020040080160328</c:v>
                </c:pt>
                <c:pt idx="2">
                  <c:v>69.397993311036785</c:v>
                </c:pt>
                <c:pt idx="3">
                  <c:v>77.434456928838941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9 Solvanor'!$A$32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9 Solvanor'!$B$28:$E$29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9 Solvanor'!$B$32:$E$32</c:f>
              <c:numCache>
                <c:formatCode>0.0</c:formatCode>
                <c:ptCount val="4"/>
                <c:pt idx="0">
                  <c:v>81.099999999999994</c:v>
                </c:pt>
                <c:pt idx="1">
                  <c:v>93.903638151425767</c:v>
                </c:pt>
                <c:pt idx="2">
                  <c:v>80</c:v>
                </c:pt>
                <c:pt idx="3">
                  <c:v>75.769230769230774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4B-483D-B47B-19EA4FA4C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utom'!$A$10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3 Luftföroreningar utom'!$B$8:$F$9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3 Luftföroreningar utom'!$B$10:$F$10</c:f>
              <c:numCache>
                <c:formatCode>0.0</c:formatCode>
                <c:ptCount val="5"/>
                <c:pt idx="0">
                  <c:v>79.569999999999993</c:v>
                </c:pt>
                <c:pt idx="1">
                  <c:v>94.767441860465112</c:v>
                </c:pt>
                <c:pt idx="2">
                  <c:v>92.607802874743328</c:v>
                </c:pt>
                <c:pt idx="3">
                  <c:v>88.8</c:v>
                </c:pt>
                <c:pt idx="4">
                  <c:v>86.080586080586087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3 Luftföroreningar utom'!$A$11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3 Luftföroreningar utom'!$B$8:$F$9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3 Luftföroreningar utom'!$B$11:$F$11</c:f>
              <c:numCache>
                <c:formatCode>0.0</c:formatCode>
                <c:ptCount val="5"/>
                <c:pt idx="0">
                  <c:v>88.36</c:v>
                </c:pt>
                <c:pt idx="1">
                  <c:v>95.915678524374187</c:v>
                </c:pt>
                <c:pt idx="2">
                  <c:v>95.933977455716587</c:v>
                </c:pt>
                <c:pt idx="3">
                  <c:v>94.014962593516202</c:v>
                </c:pt>
                <c:pt idx="4">
                  <c:v>96.279069767441854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3 Luftföroreningar utom'!$A$12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3 Luftföroreningar utom'!$B$8:$F$9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3 Luftföroreningar utom'!$B$12:$F$12</c:f>
              <c:numCache>
                <c:formatCode>0.0</c:formatCode>
                <c:ptCount val="5"/>
                <c:pt idx="0">
                  <c:v>88.87</c:v>
                </c:pt>
                <c:pt idx="1">
                  <c:v>93.313953488372093</c:v>
                </c:pt>
                <c:pt idx="2">
                  <c:v>91.454730417090531</c:v>
                </c:pt>
                <c:pt idx="3">
                  <c:v>97.080291970802918</c:v>
                </c:pt>
                <c:pt idx="4">
                  <c:v>96.207584830339314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2C-4244-93EA-066235281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9 Solvanor'!$A$46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9 Solvanor'!$B$44:$E$45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9 Solvanor'!$B$46:$E$46</c:f>
              <c:numCache>
                <c:formatCode>0.0</c:formatCode>
                <c:ptCount val="4"/>
                <c:pt idx="0">
                  <c:v>58.73</c:v>
                </c:pt>
                <c:pt idx="1">
                  <c:v>53.39622641509434</c:v>
                </c:pt>
                <c:pt idx="2">
                  <c:v>64.372469635627525</c:v>
                </c:pt>
                <c:pt idx="3">
                  <c:v>66.030534351145036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9 Solvanor'!$A$47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9 Solvanor'!$B$44:$E$45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9 Solvanor'!$B$47:$E$47</c:f>
              <c:numCache>
                <c:formatCode>0.0</c:formatCode>
                <c:ptCount val="4"/>
                <c:pt idx="0">
                  <c:v>68.02</c:v>
                </c:pt>
                <c:pt idx="1">
                  <c:v>59.902200488997558</c:v>
                </c:pt>
                <c:pt idx="2">
                  <c:v>68.739495798319325</c:v>
                </c:pt>
                <c:pt idx="3">
                  <c:v>70.220588235294116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9 Solvanor'!$A$48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9 Solvanor'!$B$44:$E$45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9 Solvanor'!$B$48:$E$48</c:f>
              <c:numCache>
                <c:formatCode>0.0</c:formatCode>
                <c:ptCount val="4"/>
                <c:pt idx="0">
                  <c:v>77.48</c:v>
                </c:pt>
                <c:pt idx="1">
                  <c:v>74.926253687315636</c:v>
                </c:pt>
                <c:pt idx="2">
                  <c:v>81.27272727272728</c:v>
                </c:pt>
                <c:pt idx="3">
                  <c:v>85.299806576402332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D7-4AE0-96CF-EE92A9C41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10 Städer ochGrönstrukt'!$A$11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10 Städer ochGrönstrukt'!$B$9:$E$10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10 Städer ochGrönstrukt'!$B$11:$E$11</c:f>
              <c:numCache>
                <c:formatCode>0.0</c:formatCode>
                <c:ptCount val="4"/>
                <c:pt idx="0">
                  <c:v>36.200000000000003</c:v>
                </c:pt>
                <c:pt idx="1">
                  <c:v>25.97402597402597</c:v>
                </c:pt>
                <c:pt idx="2">
                  <c:v>30.566037735849054</c:v>
                </c:pt>
                <c:pt idx="3">
                  <c:v>15.107913669064748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10 Städer ochGrönstrukt'!$A$12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10 Städer ochGrönstrukt'!$B$9:$E$10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10 Städer ochGrönstrukt'!$B$12:$E$12</c:f>
              <c:numCache>
                <c:formatCode>0.0</c:formatCode>
                <c:ptCount val="4"/>
                <c:pt idx="0">
                  <c:v>20.62</c:v>
                </c:pt>
                <c:pt idx="1">
                  <c:v>6.4529058116232472</c:v>
                </c:pt>
                <c:pt idx="2">
                  <c:v>18.73977086743044</c:v>
                </c:pt>
                <c:pt idx="3">
                  <c:v>25.791855203619914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10 Städer ochGrönstrukt'!$A$13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10 Städer ochGrönstrukt'!$B$9:$E$10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10 Städer ochGrönstrukt'!$B$13:$E$13</c:f>
              <c:numCache>
                <c:formatCode>0.0</c:formatCode>
                <c:ptCount val="4"/>
                <c:pt idx="0">
                  <c:v>16.91</c:v>
                </c:pt>
                <c:pt idx="1">
                  <c:v>6.5880039331366769</c:v>
                </c:pt>
                <c:pt idx="2">
                  <c:v>14.157706093189965</c:v>
                </c:pt>
                <c:pt idx="3">
                  <c:v>20.306513409961685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14-4352-A4FE-D23B1A51E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10 Städer ochGrönstrukt'!$A$27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10 Städer ochGrönstrukt'!$B$25:$F$26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10 Städer ochGrönstrukt'!$B$27:$F$27</c:f>
              <c:numCache>
                <c:formatCode>0.0</c:formatCode>
                <c:ptCount val="5"/>
                <c:pt idx="0">
                  <c:v>83.79</c:v>
                </c:pt>
                <c:pt idx="1">
                  <c:v>83.888888888888886</c:v>
                </c:pt>
                <c:pt idx="2">
                  <c:v>93.320964749536174</c:v>
                </c:pt>
                <c:pt idx="3">
                  <c:v>63.773584905660371</c:v>
                </c:pt>
                <c:pt idx="4">
                  <c:v>65.853658536585371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842-8EBD-070776188B7F}"/>
            </c:ext>
          </c:extLst>
        </c:ser>
        <c:ser>
          <c:idx val="1"/>
          <c:order val="1"/>
          <c:tx>
            <c:strRef>
              <c:f>'kapitel 10 Städer ochGrönstrukt'!$A$28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10 Städer ochGrönstrukt'!$B$25:$F$26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10 Städer ochGrönstrukt'!$B$28:$F$28</c:f>
              <c:numCache>
                <c:formatCode>0.0</c:formatCode>
                <c:ptCount val="5"/>
                <c:pt idx="0">
                  <c:v>85.69</c:v>
                </c:pt>
                <c:pt idx="1">
                  <c:v>92.317073170731717</c:v>
                </c:pt>
                <c:pt idx="2">
                  <c:v>95.150300601202403</c:v>
                </c:pt>
                <c:pt idx="3">
                  <c:v>78.891605541972282</c:v>
                </c:pt>
                <c:pt idx="4">
                  <c:v>79.765130984643179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842-8EBD-070776188B7F}"/>
            </c:ext>
          </c:extLst>
        </c:ser>
        <c:ser>
          <c:idx val="2"/>
          <c:order val="2"/>
          <c:tx>
            <c:strRef>
              <c:f>'kapitel 10 Städer ochGrönstrukt'!$A$29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10 Städer ochGrönstrukt'!$B$25:$F$26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10 Städer ochGrönstrukt'!$B$29:$F$29</c:f>
              <c:numCache>
                <c:formatCode>0.0</c:formatCode>
                <c:ptCount val="5"/>
                <c:pt idx="0">
                  <c:v>86.69</c:v>
                </c:pt>
                <c:pt idx="1">
                  <c:v>91.807909604519779</c:v>
                </c:pt>
                <c:pt idx="2">
                  <c:v>99.410029498525077</c:v>
                </c:pt>
                <c:pt idx="3">
                  <c:v>82.851985559566785</c:v>
                </c:pt>
                <c:pt idx="4">
                  <c:v>87.164750957854409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58-4BC1-9688-23C466B99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158736"/>
        <c:axId val="501153160"/>
      </c:barChart>
      <c:catAx>
        <c:axId val="50115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3160"/>
        <c:crosses val="autoZero"/>
        <c:auto val="1"/>
        <c:lblAlgn val="ctr"/>
        <c:lblOffset val="100"/>
        <c:noMultiLvlLbl val="0"/>
      </c:catAx>
      <c:valAx>
        <c:axId val="50115316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1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11 Klimat'!$A$11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11 Klimat'!$B$9:$D$10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11 Klimat'!$B$11:$D$11</c:f>
              <c:numCache>
                <c:formatCode>0.0</c:formatCode>
                <c:ptCount val="3"/>
                <c:pt idx="0">
                  <c:v>16.940000000000001</c:v>
                </c:pt>
                <c:pt idx="1">
                  <c:v>16.269841269841269</c:v>
                </c:pt>
                <c:pt idx="2">
                  <c:v>18.861209964412812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11 Klimat'!$A$12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11 Klimat'!$B$9:$D$10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11 Klimat'!$B$12:$D$12</c:f>
              <c:numCache>
                <c:formatCode>0.0</c:formatCode>
                <c:ptCount val="3"/>
                <c:pt idx="0">
                  <c:v>17.78</c:v>
                </c:pt>
                <c:pt idx="1">
                  <c:v>12.663398692810457</c:v>
                </c:pt>
                <c:pt idx="2">
                  <c:v>16.982836495031616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7C-4B89-9C2B-B9B1F7C216DF}"/>
            </c:ext>
          </c:extLst>
        </c:ser>
        <c:ser>
          <c:idx val="2"/>
          <c:order val="2"/>
          <c:tx>
            <c:strRef>
              <c:f>'Kapitel 11 Klimat'!$A$13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11 Klimat'!$B$9:$D$10</c:f>
              <c:multiLvlStrCache>
                <c:ptCount val="3"/>
                <c:lvl>
                  <c:pt idx="0">
                    <c:v>12 år</c:v>
                  </c:pt>
                  <c:pt idx="1">
                    <c:v>Pojkar 12 år</c:v>
                  </c:pt>
                  <c:pt idx="2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11 Klimat'!$B$13:$D$13</c:f>
              <c:numCache>
                <c:formatCode>0.0</c:formatCode>
                <c:ptCount val="3"/>
                <c:pt idx="0">
                  <c:v>20.25</c:v>
                </c:pt>
                <c:pt idx="1">
                  <c:v>14.516129032258066</c:v>
                </c:pt>
                <c:pt idx="2">
                  <c:v>14.17624521072797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7C-4B89-9C2B-B9B1F7C21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utom'!$A$28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3 Luftföroreningar utom'!$B$26:$F$27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3 Luftföroreningar utom'!$B$28:$F$28</c:f>
              <c:numCache>
                <c:formatCode>0.0</c:formatCode>
                <c:ptCount val="5"/>
                <c:pt idx="0">
                  <c:v>16.52</c:v>
                </c:pt>
                <c:pt idx="1">
                  <c:v>47.777777777777779</c:v>
                </c:pt>
                <c:pt idx="2">
                  <c:v>40.579710144927539</c:v>
                </c:pt>
                <c:pt idx="3">
                  <c:v>43.846153846153847</c:v>
                </c:pt>
                <c:pt idx="4">
                  <c:v>41.901408450704224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AA6-A61F-245BB319F264}"/>
            </c:ext>
          </c:extLst>
        </c:ser>
        <c:ser>
          <c:idx val="1"/>
          <c:order val="1"/>
          <c:tx>
            <c:strRef>
              <c:f>'kapitel 3 Luftföroreningar utom'!$A$29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3 Luftföroreningar utom'!$B$26:$F$27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3 Luftföroreningar utom'!$B$29:$F$29</c:f>
              <c:numCache>
                <c:formatCode>0.0</c:formatCode>
                <c:ptCount val="5"/>
                <c:pt idx="0">
                  <c:v>44.41</c:v>
                </c:pt>
                <c:pt idx="1">
                  <c:v>50.183150183150182</c:v>
                </c:pt>
                <c:pt idx="2">
                  <c:v>53.186372745490985</c:v>
                </c:pt>
                <c:pt idx="3">
                  <c:v>57.491856677524432</c:v>
                </c:pt>
                <c:pt idx="4">
                  <c:v>52.253909843606259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AA6-A61F-245BB319F264}"/>
            </c:ext>
          </c:extLst>
        </c:ser>
        <c:ser>
          <c:idx val="2"/>
          <c:order val="2"/>
          <c:tx>
            <c:strRef>
              <c:f>'kapitel 3 Luftföroreningar utom'!$A$30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3 Luftföroreningar utom'!$B$26:$F$27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3 Luftföroreningar utom'!$B$30:$F$30</c:f>
              <c:numCache>
                <c:formatCode>0.0</c:formatCode>
                <c:ptCount val="5"/>
                <c:pt idx="0">
                  <c:v>43.08</c:v>
                </c:pt>
                <c:pt idx="1">
                  <c:v>39.265536723163841</c:v>
                </c:pt>
                <c:pt idx="2">
                  <c:v>39.429695181907569</c:v>
                </c:pt>
                <c:pt idx="3">
                  <c:v>52.527075812274369</c:v>
                </c:pt>
                <c:pt idx="4">
                  <c:v>53.009708737864081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90-4D21-843C-63F14F8D8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5293040"/>
        <c:axId val="535300256"/>
      </c:barChart>
      <c:catAx>
        <c:axId val="535293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Rubrik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300256"/>
        <c:crosses val="autoZero"/>
        <c:auto val="1"/>
        <c:lblAlgn val="ctr"/>
        <c:lblOffset val="100"/>
        <c:noMultiLvlLbl val="0"/>
      </c:catAx>
      <c:valAx>
        <c:axId val="535300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3529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3 Luftföroreningar utom'!$A$45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3 Luftföroreningar utom'!$B$43:$F$44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3 Luftföroreningar utom'!$B$45:$F$45</c:f>
              <c:numCache>
                <c:formatCode>0.0</c:formatCode>
                <c:ptCount val="5"/>
                <c:pt idx="0">
                  <c:v>4.67</c:v>
                </c:pt>
                <c:pt idx="1">
                  <c:v>2.8089887640449436</c:v>
                </c:pt>
                <c:pt idx="2">
                  <c:v>0</c:v>
                </c:pt>
                <c:pt idx="3">
                  <c:v>1.8867924528301887</c:v>
                </c:pt>
                <c:pt idx="4">
                  <c:v>4.8507462686567164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3 Luftföroreningar utom'!$A$46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3 Luftföroreningar utom'!$B$43:$F$44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3 Luftföroreningar utom'!$B$46:$F$46</c:f>
              <c:numCache>
                <c:formatCode>0.0</c:formatCode>
                <c:ptCount val="5"/>
                <c:pt idx="0">
                  <c:v>2.85</c:v>
                </c:pt>
                <c:pt idx="1">
                  <c:v>3.6630036630036633</c:v>
                </c:pt>
                <c:pt idx="2">
                  <c:v>1.0513546300040437</c:v>
                </c:pt>
                <c:pt idx="3">
                  <c:v>4.3371522094926345</c:v>
                </c:pt>
                <c:pt idx="4">
                  <c:v>4.8938134810710983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3 Luftföroreningar utom'!$A$47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3 Luftföroreningar utom'!$B$43:$F$44</c:f>
              <c:multiLvlStrCache>
                <c:ptCount val="5"/>
                <c:lvl>
                  <c:pt idx="0">
                    <c:v>8 mån, 4, 12 år</c:v>
                  </c:pt>
                  <c:pt idx="1">
                    <c:v>8 mån</c:v>
                  </c:pt>
                  <c:pt idx="2">
                    <c:v>4 år</c:v>
                  </c:pt>
                  <c:pt idx="3">
                    <c:v>Pojkar 12 år</c:v>
                  </c:pt>
                  <c:pt idx="4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3 Luftföroreningar utom'!$B$47:$F$47</c:f>
              <c:numCache>
                <c:formatCode>0.0</c:formatCode>
                <c:ptCount val="5"/>
                <c:pt idx="0">
                  <c:v>1.62</c:v>
                </c:pt>
                <c:pt idx="1">
                  <c:v>1.1428571428571428</c:v>
                </c:pt>
                <c:pt idx="2">
                  <c:v>0</c:v>
                </c:pt>
                <c:pt idx="3">
                  <c:v>4.3399638336347195</c:v>
                </c:pt>
                <c:pt idx="4">
                  <c:v>0.58252427184466016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B7-4D9B-9041-631EE897D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Buller'!$A$12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4 Buller'!$B$10:$E$11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Buller'!$B$12:$E$12</c:f>
              <c:numCache>
                <c:formatCode>0.0</c:formatCode>
                <c:ptCount val="4"/>
                <c:pt idx="0">
                  <c:v>6.5556216537775134</c:v>
                </c:pt>
                <c:pt idx="1">
                  <c:v>0</c:v>
                </c:pt>
                <c:pt idx="2">
                  <c:v>4.5283018867924527</c:v>
                </c:pt>
                <c:pt idx="3">
                  <c:v>4.5774647887323949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Buller'!$A$13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4 Buller'!$B$10:$E$11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Buller'!$B$13:$E$13</c:f>
              <c:numCache>
                <c:formatCode>0.0</c:formatCode>
                <c:ptCount val="4"/>
                <c:pt idx="0">
                  <c:v>2.4118106860989941</c:v>
                </c:pt>
                <c:pt idx="1">
                  <c:v>0</c:v>
                </c:pt>
                <c:pt idx="2">
                  <c:v>3.7459283387622153</c:v>
                </c:pt>
                <c:pt idx="3">
                  <c:v>1.9873532068654018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Buller'!$A$14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4 Buller'!$B$10:$E$11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Buller'!$B$14:$E$14</c:f>
              <c:numCache>
                <c:formatCode>0.0</c:formatCode>
                <c:ptCount val="4"/>
                <c:pt idx="0">
                  <c:v>1.5997576124829569</c:v>
                </c:pt>
                <c:pt idx="1">
                  <c:v>1.4213197969543148</c:v>
                </c:pt>
                <c:pt idx="2">
                  <c:v>1.2612612612612613</c:v>
                </c:pt>
                <c:pt idx="3">
                  <c:v>0.38314176245210724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B3-47CE-A146-3511D1786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'kapitel 4 Buller'!$A$28</c:f>
              <c:strCache>
                <c:ptCount val="1"/>
                <c:pt idx="0">
                  <c:v>DeSområden -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'kapitel 4 Buller'!$B$26:$E$27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Buller'!$B$28:$E$28</c:f>
              <c:numCache>
                <c:formatCode>0.0</c:formatCode>
                <c:ptCount val="4"/>
                <c:pt idx="0">
                  <c:v>2.22407231208373</c:v>
                </c:pt>
                <c:pt idx="1">
                  <c:v>0</c:v>
                </c:pt>
                <c:pt idx="2">
                  <c:v>4.5977011494252871</c:v>
                </c:pt>
                <c:pt idx="3">
                  <c:v>5.0179211469534053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25C-91D9-9026C5B5179B}"/>
            </c:ext>
          </c:extLst>
        </c:ser>
        <c:ser>
          <c:idx val="1"/>
          <c:order val="1"/>
          <c:tx>
            <c:strRef>
              <c:f>'kapitel 4 Buller'!$A$29</c:f>
              <c:strCache>
                <c:ptCount val="1"/>
                <c:pt idx="0">
                  <c:v>DeSområden - mellan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'kapitel 4 Buller'!$B$26:$E$27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Buller'!$B$29:$E$29</c:f>
              <c:numCache>
                <c:formatCode>0.0</c:formatCode>
                <c:ptCount val="4"/>
                <c:pt idx="0">
                  <c:v>2.1838471054558308</c:v>
                </c:pt>
                <c:pt idx="1">
                  <c:v>0</c:v>
                </c:pt>
                <c:pt idx="2">
                  <c:v>3.2706459525756335</c:v>
                </c:pt>
                <c:pt idx="3">
                  <c:v>1.3550135501355014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25C-91D9-9026C5B5179B}"/>
            </c:ext>
          </c:extLst>
        </c:ser>
        <c:ser>
          <c:idx val="2"/>
          <c:order val="2"/>
          <c:tx>
            <c:strRef>
              <c:f>'kapitel 4 Buller'!$A$30</c:f>
              <c:strCache>
                <c:ptCount val="1"/>
                <c:pt idx="0">
                  <c:v>DeSområden -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'kapitel 4 Buller'!$B$26:$E$27</c:f>
              <c:multiLvlStrCache>
                <c:ptCount val="4"/>
                <c:lvl>
                  <c:pt idx="0">
                    <c:v>4 och 12 år</c:v>
                  </c:pt>
                  <c:pt idx="1">
                    <c:v>4 år</c:v>
                  </c:pt>
                  <c:pt idx="2">
                    <c:v>Pojkar 12 år</c:v>
                  </c:pt>
                  <c:pt idx="3">
                    <c:v>Flickor 12 år</c:v>
                  </c:pt>
                </c:lvl>
                <c:lvl>
                  <c:pt idx="0">
                    <c:v>Sverige</c:v>
                  </c:pt>
                  <c:pt idx="1">
                    <c:v>Jönköpings län</c:v>
                  </c:pt>
                </c:lvl>
              </c:multiLvlStrCache>
            </c:multiLvlStrRef>
          </c:cat>
          <c:val>
            <c:numRef>
              <c:f>'kapitel 4 Buller'!$B$30:$E$30</c:f>
              <c:numCache>
                <c:formatCode>0.0</c:formatCode>
                <c:ptCount val="4"/>
                <c:pt idx="0">
                  <c:v>2.2696402419128416</c:v>
                </c:pt>
                <c:pt idx="1">
                  <c:v>0</c:v>
                </c:pt>
                <c:pt idx="2">
                  <c:v>3.225806451612903</c:v>
                </c:pt>
                <c:pt idx="3">
                  <c:v>1.153846153846154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B2-455A-84A4-0909105B7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1202688"/>
        <c:axId val="501203016"/>
      </c:barChart>
      <c:catAx>
        <c:axId val="5012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3016"/>
        <c:crosses val="autoZero"/>
        <c:auto val="1"/>
        <c:lblAlgn val="ctr"/>
        <c:lblOffset val="100"/>
        <c:noMultiLvlLbl val="0"/>
      </c:catAx>
      <c:valAx>
        <c:axId val="501203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1202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10" Type="http://schemas.openxmlformats.org/officeDocument/2006/relationships/chart" Target="../charts/chart17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chart" Target="../charts/chart40.xml"/><Relationship Id="rId7" Type="http://schemas.openxmlformats.org/officeDocument/2006/relationships/chart" Target="../charts/chart44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10" Type="http://schemas.openxmlformats.org/officeDocument/2006/relationships/chart" Target="../charts/chart47.xml"/><Relationship Id="rId4" Type="http://schemas.openxmlformats.org/officeDocument/2006/relationships/chart" Target="../charts/chart41.xml"/><Relationship Id="rId9" Type="http://schemas.openxmlformats.org/officeDocument/2006/relationships/chart" Target="../charts/chart4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608135</xdr:colOff>
      <xdr:row>4</xdr:row>
      <xdr:rowOff>289169</xdr:rowOff>
    </xdr:from>
    <xdr:to>
      <xdr:col>19</xdr:col>
      <xdr:colOff>295519</xdr:colOff>
      <xdr:row>19</xdr:row>
      <xdr:rowOff>101599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608135</xdr:colOff>
      <xdr:row>21</xdr:row>
      <xdr:rowOff>32727</xdr:rowOff>
    </xdr:from>
    <xdr:to>
      <xdr:col>19</xdr:col>
      <xdr:colOff>295519</xdr:colOff>
      <xdr:row>35</xdr:row>
      <xdr:rowOff>40543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9769</xdr:colOff>
      <xdr:row>37</xdr:row>
      <xdr:rowOff>179265</xdr:rowOff>
    </xdr:from>
    <xdr:to>
      <xdr:col>19</xdr:col>
      <xdr:colOff>307731</xdr:colOff>
      <xdr:row>51</xdr:row>
      <xdr:rowOff>138234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9769</xdr:colOff>
      <xdr:row>54</xdr:row>
      <xdr:rowOff>20515</xdr:rowOff>
    </xdr:from>
    <xdr:to>
      <xdr:col>19</xdr:col>
      <xdr:colOff>307731</xdr:colOff>
      <xdr:row>67</xdr:row>
      <xdr:rowOff>174869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19050</xdr:rowOff>
    </xdr:from>
    <xdr:to>
      <xdr:col>18</xdr:col>
      <xdr:colOff>323850</xdr:colOff>
      <xdr:row>20</xdr:row>
      <xdr:rowOff>95250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600075</xdr:colOff>
      <xdr:row>5</xdr:row>
      <xdr:rowOff>0</xdr:rowOff>
    </xdr:from>
    <xdr:to>
      <xdr:col>19</xdr:col>
      <xdr:colOff>295275</xdr:colOff>
      <xdr:row>19</xdr:row>
      <xdr:rowOff>66675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590550</xdr:colOff>
      <xdr:row>22</xdr:row>
      <xdr:rowOff>19050</xdr:rowOff>
    </xdr:from>
    <xdr:to>
      <xdr:col>19</xdr:col>
      <xdr:colOff>285750</xdr:colOff>
      <xdr:row>37</xdr:row>
      <xdr:rowOff>9525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39</xdr:row>
      <xdr:rowOff>190500</xdr:rowOff>
    </xdr:from>
    <xdr:to>
      <xdr:col>19</xdr:col>
      <xdr:colOff>304800</xdr:colOff>
      <xdr:row>54</xdr:row>
      <xdr:rowOff>66675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7</xdr:row>
      <xdr:rowOff>9525</xdr:rowOff>
    </xdr:from>
    <xdr:to>
      <xdr:col>21</xdr:col>
      <xdr:colOff>409575</xdr:colOff>
      <xdr:row>21</xdr:row>
      <xdr:rowOff>85725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23</xdr:row>
      <xdr:rowOff>19050</xdr:rowOff>
    </xdr:from>
    <xdr:to>
      <xdr:col>21</xdr:col>
      <xdr:colOff>428625</xdr:colOff>
      <xdr:row>37</xdr:row>
      <xdr:rowOff>95250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44</xdr:row>
      <xdr:rowOff>28575</xdr:rowOff>
    </xdr:from>
    <xdr:to>
      <xdr:col>21</xdr:col>
      <xdr:colOff>419100</xdr:colOff>
      <xdr:row>58</xdr:row>
      <xdr:rowOff>104775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</xdr:colOff>
      <xdr:row>62</xdr:row>
      <xdr:rowOff>171450</xdr:rowOff>
    </xdr:from>
    <xdr:to>
      <xdr:col>21</xdr:col>
      <xdr:colOff>428625</xdr:colOff>
      <xdr:row>77</xdr:row>
      <xdr:rowOff>57150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78</xdr:row>
      <xdr:rowOff>133350</xdr:rowOff>
    </xdr:from>
    <xdr:to>
      <xdr:col>21</xdr:col>
      <xdr:colOff>419100</xdr:colOff>
      <xdr:row>93</xdr:row>
      <xdr:rowOff>19050</xdr:rowOff>
    </xdr:to>
    <xdr:graphicFrame macro="">
      <xdr:nvGraphicFramePr>
        <xdr:cNvPr id="15" name="Diagra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561975</xdr:colOff>
      <xdr:row>95</xdr:row>
      <xdr:rowOff>28575</xdr:rowOff>
    </xdr:from>
    <xdr:to>
      <xdr:col>21</xdr:col>
      <xdr:colOff>390525</xdr:colOff>
      <xdr:row>109</xdr:row>
      <xdr:rowOff>104775</xdr:rowOff>
    </xdr:to>
    <xdr:graphicFrame macro="">
      <xdr:nvGraphicFramePr>
        <xdr:cNvPr id="16" name="Diagram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113</xdr:row>
      <xdr:rowOff>19050</xdr:rowOff>
    </xdr:from>
    <xdr:to>
      <xdr:col>21</xdr:col>
      <xdr:colOff>419100</xdr:colOff>
      <xdr:row>127</xdr:row>
      <xdr:rowOff>95250</xdr:rowOff>
    </xdr:to>
    <xdr:graphicFrame macro="">
      <xdr:nvGraphicFramePr>
        <xdr:cNvPr id="17" name="Diagra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571500</xdr:colOff>
      <xdr:row>130</xdr:row>
      <xdr:rowOff>38100</xdr:rowOff>
    </xdr:from>
    <xdr:to>
      <xdr:col>21</xdr:col>
      <xdr:colOff>400050</xdr:colOff>
      <xdr:row>144</xdr:row>
      <xdr:rowOff>104775</xdr:rowOff>
    </xdr:to>
    <xdr:graphicFrame macro="">
      <xdr:nvGraphicFramePr>
        <xdr:cNvPr id="18" name="Diagra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571500</xdr:colOff>
      <xdr:row>147</xdr:row>
      <xdr:rowOff>171450</xdr:rowOff>
    </xdr:from>
    <xdr:to>
      <xdr:col>21</xdr:col>
      <xdr:colOff>400050</xdr:colOff>
      <xdr:row>162</xdr:row>
      <xdr:rowOff>47625</xdr:rowOff>
    </xdr:to>
    <xdr:graphicFrame macro="">
      <xdr:nvGraphicFramePr>
        <xdr:cNvPr id="19" name="Diagra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165</xdr:row>
      <xdr:rowOff>19050</xdr:rowOff>
    </xdr:from>
    <xdr:to>
      <xdr:col>21</xdr:col>
      <xdr:colOff>419100</xdr:colOff>
      <xdr:row>179</xdr:row>
      <xdr:rowOff>95250</xdr:rowOff>
    </xdr:to>
    <xdr:graphicFrame macro="">
      <xdr:nvGraphicFramePr>
        <xdr:cNvPr id="20" name="Diagra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97</xdr:row>
      <xdr:rowOff>164264</xdr:rowOff>
    </xdr:from>
    <xdr:to>
      <xdr:col>11</xdr:col>
      <xdr:colOff>5682</xdr:colOff>
      <xdr:row>115</xdr:row>
      <xdr:rowOff>97589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28575</xdr:colOff>
      <xdr:row>56</xdr:row>
      <xdr:rowOff>0</xdr:rowOff>
    </xdr:from>
    <xdr:to>
      <xdr:col>22</xdr:col>
      <xdr:colOff>161925</xdr:colOff>
      <xdr:row>72</xdr:row>
      <xdr:rowOff>95250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323849</xdr:colOff>
      <xdr:row>74</xdr:row>
      <xdr:rowOff>28575</xdr:rowOff>
    </xdr:from>
    <xdr:to>
      <xdr:col>25</xdr:col>
      <xdr:colOff>561975</xdr:colOff>
      <xdr:row>93</xdr:row>
      <xdr:rowOff>123825</xdr:rowOff>
    </xdr:to>
    <xdr:graphicFrame macro="">
      <xdr:nvGraphicFramePr>
        <xdr:cNvPr id="15" name="Diagra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9525</xdr:colOff>
      <xdr:row>6</xdr:row>
      <xdr:rowOff>47625</xdr:rowOff>
    </xdr:from>
    <xdr:to>
      <xdr:col>19</xdr:col>
      <xdr:colOff>314325</xdr:colOff>
      <xdr:row>20</xdr:row>
      <xdr:rowOff>123825</xdr:rowOff>
    </xdr:to>
    <xdr:graphicFrame macro="">
      <xdr:nvGraphicFramePr>
        <xdr:cNvPr id="16" name="Diagram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600075</xdr:colOff>
      <xdr:row>22</xdr:row>
      <xdr:rowOff>38100</xdr:rowOff>
    </xdr:from>
    <xdr:to>
      <xdr:col>19</xdr:col>
      <xdr:colOff>295275</xdr:colOff>
      <xdr:row>36</xdr:row>
      <xdr:rowOff>114300</xdr:rowOff>
    </xdr:to>
    <xdr:graphicFrame macro="">
      <xdr:nvGraphicFramePr>
        <xdr:cNvPr id="17" name="Diagra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561975</xdr:colOff>
      <xdr:row>39</xdr:row>
      <xdr:rowOff>9525</xdr:rowOff>
    </xdr:from>
    <xdr:to>
      <xdr:col>19</xdr:col>
      <xdr:colOff>257175</xdr:colOff>
      <xdr:row>53</xdr:row>
      <xdr:rowOff>85725</xdr:rowOff>
    </xdr:to>
    <xdr:graphicFrame macro="">
      <xdr:nvGraphicFramePr>
        <xdr:cNvPr id="18" name="Diagra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609599</xdr:colOff>
      <xdr:row>97</xdr:row>
      <xdr:rowOff>180974</xdr:rowOff>
    </xdr:from>
    <xdr:to>
      <xdr:col>26</xdr:col>
      <xdr:colOff>161924</xdr:colOff>
      <xdr:row>119</xdr:row>
      <xdr:rowOff>114299</xdr:rowOff>
    </xdr:to>
    <xdr:graphicFrame macro="">
      <xdr:nvGraphicFramePr>
        <xdr:cNvPr id="19" name="Diagra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561974</xdr:colOff>
      <xdr:row>121</xdr:row>
      <xdr:rowOff>171450</xdr:rowOff>
    </xdr:from>
    <xdr:to>
      <xdr:col>26</xdr:col>
      <xdr:colOff>152399</xdr:colOff>
      <xdr:row>142</xdr:row>
      <xdr:rowOff>114300</xdr:rowOff>
    </xdr:to>
    <xdr:graphicFrame macro="">
      <xdr:nvGraphicFramePr>
        <xdr:cNvPr id="20" name="Diagra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571500</xdr:colOff>
      <xdr:row>7</xdr:row>
      <xdr:rowOff>9525</xdr:rowOff>
    </xdr:from>
    <xdr:to>
      <xdr:col>18</xdr:col>
      <xdr:colOff>266700</xdr:colOff>
      <xdr:row>21</xdr:row>
      <xdr:rowOff>85725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</xdr:colOff>
      <xdr:row>23</xdr:row>
      <xdr:rowOff>66675</xdr:rowOff>
    </xdr:from>
    <xdr:to>
      <xdr:col>18</xdr:col>
      <xdr:colOff>333375</xdr:colOff>
      <xdr:row>37</xdr:row>
      <xdr:rowOff>76200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39</xdr:row>
      <xdr:rowOff>66675</xdr:rowOff>
    </xdr:from>
    <xdr:to>
      <xdr:col>18</xdr:col>
      <xdr:colOff>314325</xdr:colOff>
      <xdr:row>53</xdr:row>
      <xdr:rowOff>142875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552450</xdr:colOff>
      <xdr:row>6</xdr:row>
      <xdr:rowOff>19050</xdr:rowOff>
    </xdr:from>
    <xdr:to>
      <xdr:col>18</xdr:col>
      <xdr:colOff>247650</xdr:colOff>
      <xdr:row>20</xdr:row>
      <xdr:rowOff>95250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23</xdr:row>
      <xdr:rowOff>47625</xdr:rowOff>
    </xdr:from>
    <xdr:to>
      <xdr:col>18</xdr:col>
      <xdr:colOff>304800</xdr:colOff>
      <xdr:row>37</xdr:row>
      <xdr:rowOff>123825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42</xdr:row>
      <xdr:rowOff>28575</xdr:rowOff>
    </xdr:from>
    <xdr:to>
      <xdr:col>18</xdr:col>
      <xdr:colOff>304800</xdr:colOff>
      <xdr:row>56</xdr:row>
      <xdr:rowOff>104775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9525</xdr:colOff>
      <xdr:row>59</xdr:row>
      <xdr:rowOff>0</xdr:rowOff>
    </xdr:from>
    <xdr:to>
      <xdr:col>18</xdr:col>
      <xdr:colOff>314325</xdr:colOff>
      <xdr:row>73</xdr:row>
      <xdr:rowOff>76200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28575</xdr:colOff>
      <xdr:row>76</xdr:row>
      <xdr:rowOff>0</xdr:rowOff>
    </xdr:from>
    <xdr:to>
      <xdr:col>18</xdr:col>
      <xdr:colOff>333375</xdr:colOff>
      <xdr:row>90</xdr:row>
      <xdr:rowOff>76200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19050</xdr:colOff>
      <xdr:row>94</xdr:row>
      <xdr:rowOff>9525</xdr:rowOff>
    </xdr:from>
    <xdr:to>
      <xdr:col>18</xdr:col>
      <xdr:colOff>323850</xdr:colOff>
      <xdr:row>108</xdr:row>
      <xdr:rowOff>85725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9525</xdr:colOff>
      <xdr:row>110</xdr:row>
      <xdr:rowOff>171450</xdr:rowOff>
    </xdr:from>
    <xdr:to>
      <xdr:col>18</xdr:col>
      <xdr:colOff>314325</xdr:colOff>
      <xdr:row>125</xdr:row>
      <xdr:rowOff>57150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128</xdr:row>
      <xdr:rowOff>171450</xdr:rowOff>
    </xdr:from>
    <xdr:to>
      <xdr:col>18</xdr:col>
      <xdr:colOff>304800</xdr:colOff>
      <xdr:row>143</xdr:row>
      <xdr:rowOff>57150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19050</xdr:colOff>
      <xdr:row>145</xdr:row>
      <xdr:rowOff>0</xdr:rowOff>
    </xdr:from>
    <xdr:to>
      <xdr:col>18</xdr:col>
      <xdr:colOff>323850</xdr:colOff>
      <xdr:row>159</xdr:row>
      <xdr:rowOff>76200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158353</xdr:colOff>
      <xdr:row>6</xdr:row>
      <xdr:rowOff>115491</xdr:rowOff>
    </xdr:from>
    <xdr:to>
      <xdr:col>24</xdr:col>
      <xdr:colOff>463153</xdr:colOff>
      <xdr:row>21</xdr:row>
      <xdr:rowOff>13097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84534</xdr:colOff>
      <xdr:row>22</xdr:row>
      <xdr:rowOff>19050</xdr:rowOff>
    </xdr:from>
    <xdr:to>
      <xdr:col>24</xdr:col>
      <xdr:colOff>375047</xdr:colOff>
      <xdr:row>36</xdr:row>
      <xdr:rowOff>95250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28575</xdr:colOff>
      <xdr:row>38</xdr:row>
      <xdr:rowOff>89297</xdr:rowOff>
    </xdr:from>
    <xdr:to>
      <xdr:col>24</xdr:col>
      <xdr:colOff>333375</xdr:colOff>
      <xdr:row>52</xdr:row>
      <xdr:rowOff>165497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84534</xdr:colOff>
      <xdr:row>55</xdr:row>
      <xdr:rowOff>98822</xdr:rowOff>
    </xdr:from>
    <xdr:to>
      <xdr:col>24</xdr:col>
      <xdr:colOff>375047</xdr:colOff>
      <xdr:row>69</xdr:row>
      <xdr:rowOff>175022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28574</xdr:colOff>
      <xdr:row>72</xdr:row>
      <xdr:rowOff>19050</xdr:rowOff>
    </xdr:from>
    <xdr:to>
      <xdr:col>29</xdr:col>
      <xdr:colOff>590549</xdr:colOff>
      <xdr:row>94</xdr:row>
      <xdr:rowOff>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604726</xdr:colOff>
      <xdr:row>94</xdr:row>
      <xdr:rowOff>167905</xdr:rowOff>
    </xdr:from>
    <xdr:to>
      <xdr:col>30</xdr:col>
      <xdr:colOff>22151</xdr:colOff>
      <xdr:row>119</xdr:row>
      <xdr:rowOff>177208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6645</xdr:colOff>
      <xdr:row>124</xdr:row>
      <xdr:rowOff>23923</xdr:rowOff>
    </xdr:from>
    <xdr:to>
      <xdr:col>24</xdr:col>
      <xdr:colOff>314547</xdr:colOff>
      <xdr:row>138</xdr:row>
      <xdr:rowOff>131135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50947</xdr:colOff>
      <xdr:row>140</xdr:row>
      <xdr:rowOff>34998</xdr:rowOff>
    </xdr:from>
    <xdr:to>
      <xdr:col>24</xdr:col>
      <xdr:colOff>358849</xdr:colOff>
      <xdr:row>154</xdr:row>
      <xdr:rowOff>142210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593651</xdr:colOff>
      <xdr:row>156</xdr:row>
      <xdr:rowOff>167906</xdr:rowOff>
    </xdr:from>
    <xdr:to>
      <xdr:col>24</xdr:col>
      <xdr:colOff>292396</xdr:colOff>
      <xdr:row>171</xdr:row>
      <xdr:rowOff>86833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17720</xdr:colOff>
      <xdr:row>173</xdr:row>
      <xdr:rowOff>134679</xdr:rowOff>
    </xdr:from>
    <xdr:to>
      <xdr:col>24</xdr:col>
      <xdr:colOff>325622</xdr:colOff>
      <xdr:row>188</xdr:row>
      <xdr:rowOff>53606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8</xdr:row>
      <xdr:rowOff>19050</xdr:rowOff>
    </xdr:from>
    <xdr:to>
      <xdr:col>18</xdr:col>
      <xdr:colOff>342900</xdr:colOff>
      <xdr:row>22</xdr:row>
      <xdr:rowOff>95250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590550</xdr:colOff>
      <xdr:row>24</xdr:row>
      <xdr:rowOff>9525</xdr:rowOff>
    </xdr:from>
    <xdr:to>
      <xdr:col>18</xdr:col>
      <xdr:colOff>285750</xdr:colOff>
      <xdr:row>38</xdr:row>
      <xdr:rowOff>85725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39</xdr:row>
      <xdr:rowOff>171450</xdr:rowOff>
    </xdr:from>
    <xdr:to>
      <xdr:col>18</xdr:col>
      <xdr:colOff>276225</xdr:colOff>
      <xdr:row>54</xdr:row>
      <xdr:rowOff>57150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590550</xdr:colOff>
      <xdr:row>7</xdr:row>
      <xdr:rowOff>28575</xdr:rowOff>
    </xdr:from>
    <xdr:to>
      <xdr:col>18</xdr:col>
      <xdr:colOff>285750</xdr:colOff>
      <xdr:row>21</xdr:row>
      <xdr:rowOff>104775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600075</xdr:colOff>
      <xdr:row>23</xdr:row>
      <xdr:rowOff>0</xdr:rowOff>
    </xdr:from>
    <xdr:to>
      <xdr:col>18</xdr:col>
      <xdr:colOff>295275</xdr:colOff>
      <xdr:row>37</xdr:row>
      <xdr:rowOff>76200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zoomScale="78" workbookViewId="0">
      <selection activeCell="A12" sqref="A12"/>
    </sheetView>
  </sheetViews>
  <sheetFormatPr defaultColWidth="9.140625" defaultRowHeight="15" x14ac:dyDescent="0.25"/>
  <cols>
    <col min="1" max="1" width="21.7109375" style="20" customWidth="1"/>
    <col min="2" max="19" width="9.140625" style="20"/>
    <col min="20" max="20" width="15.28515625" style="20" customWidth="1"/>
    <col min="21" max="16384" width="9.140625" style="20"/>
  </cols>
  <sheetData>
    <row r="1" spans="1:19" ht="23.25" x14ac:dyDescent="0.35">
      <c r="A1" s="128" t="s">
        <v>29</v>
      </c>
      <c r="B1" s="36"/>
      <c r="C1" s="36"/>
      <c r="D1" s="5"/>
      <c r="E1" s="5"/>
      <c r="F1" s="5"/>
      <c r="G1" s="5"/>
      <c r="H1" s="5"/>
      <c r="I1" s="5"/>
      <c r="N1" s="156" t="s">
        <v>164</v>
      </c>
      <c r="S1" s="22"/>
    </row>
    <row r="2" spans="1:19" ht="18.75" x14ac:dyDescent="0.3">
      <c r="A2" s="128" t="s">
        <v>28</v>
      </c>
      <c r="B2" s="36"/>
      <c r="C2" s="36"/>
      <c r="D2" s="5"/>
      <c r="E2" s="5"/>
      <c r="F2" s="5"/>
      <c r="G2" s="5"/>
      <c r="H2" s="5"/>
      <c r="I2" s="5"/>
      <c r="J2" s="5"/>
      <c r="K2" s="5"/>
      <c r="L2" s="5"/>
      <c r="N2" s="5"/>
      <c r="O2" s="5"/>
      <c r="P2" s="5"/>
      <c r="Q2" s="5"/>
      <c r="R2" s="5"/>
      <c r="S2" s="5"/>
    </row>
    <row r="3" spans="1:19" ht="23.25" x14ac:dyDescent="0.35">
      <c r="A3" s="36" t="s">
        <v>154</v>
      </c>
      <c r="B3" s="36"/>
      <c r="C3" s="36"/>
      <c r="D3" s="5"/>
      <c r="E3" s="5"/>
      <c r="F3" s="5"/>
      <c r="G3" s="5"/>
      <c r="H3" s="5"/>
      <c r="I3" s="5"/>
      <c r="K3" s="22"/>
      <c r="L3" s="22"/>
      <c r="N3" s="22"/>
      <c r="O3" s="22"/>
      <c r="P3" s="22"/>
      <c r="Q3" s="22"/>
      <c r="R3" s="23"/>
      <c r="S3" s="5"/>
    </row>
    <row r="4" spans="1:19" ht="18.75" x14ac:dyDescent="0.3">
      <c r="A4" s="129" t="s">
        <v>156</v>
      </c>
    </row>
    <row r="5" spans="1:19" ht="23.25" x14ac:dyDescent="0.35">
      <c r="M5" s="23" t="s">
        <v>39</v>
      </c>
    </row>
    <row r="6" spans="1:19" ht="18.75" x14ac:dyDescent="0.3">
      <c r="A6" s="121" t="s">
        <v>30</v>
      </c>
      <c r="B6" s="122" t="s">
        <v>4</v>
      </c>
      <c r="C6" s="5"/>
      <c r="D6" s="5"/>
      <c r="E6" s="5"/>
    </row>
    <row r="7" spans="1:19" x14ac:dyDescent="0.25">
      <c r="A7" s="8"/>
      <c r="B7" s="5"/>
      <c r="C7" s="5"/>
      <c r="D7" s="5"/>
      <c r="E7" s="37"/>
      <c r="F7" s="5" t="s">
        <v>31</v>
      </c>
    </row>
    <row r="8" spans="1:19" x14ac:dyDescent="0.25">
      <c r="B8" s="20" t="s">
        <v>131</v>
      </c>
      <c r="C8" s="20" t="s">
        <v>132</v>
      </c>
      <c r="D8" s="50"/>
      <c r="E8" s="49"/>
      <c r="F8" s="49"/>
      <c r="G8" s="50"/>
      <c r="K8" s="49"/>
      <c r="L8" s="49"/>
    </row>
    <row r="9" spans="1:19" x14ac:dyDescent="0.25">
      <c r="B9" s="49" t="s">
        <v>155</v>
      </c>
      <c r="C9" s="49" t="s">
        <v>0</v>
      </c>
      <c r="D9" s="49" t="s">
        <v>1</v>
      </c>
      <c r="E9" s="49" t="s">
        <v>2</v>
      </c>
      <c r="F9" s="49" t="s">
        <v>3</v>
      </c>
      <c r="G9" s="49"/>
      <c r="K9" s="49"/>
      <c r="L9" s="49"/>
    </row>
    <row r="10" spans="1:19" x14ac:dyDescent="0.25">
      <c r="A10" s="50" t="s">
        <v>165</v>
      </c>
      <c r="B10" s="119">
        <v>86.64</v>
      </c>
      <c r="C10" s="51">
        <v>100</v>
      </c>
      <c r="D10" s="51">
        <v>97.64492753623189</v>
      </c>
      <c r="E10" s="51">
        <v>90.421455938697321</v>
      </c>
      <c r="F10" s="51">
        <v>94.642857142857139</v>
      </c>
      <c r="G10" s="51"/>
      <c r="K10" s="51"/>
      <c r="L10" s="51"/>
    </row>
    <row r="11" spans="1:19" x14ac:dyDescent="0.25">
      <c r="A11" s="50" t="s">
        <v>166</v>
      </c>
      <c r="B11" s="119">
        <v>95.66</v>
      </c>
      <c r="C11" s="51">
        <v>100</v>
      </c>
      <c r="D11" s="51">
        <v>99.59628582963262</v>
      </c>
      <c r="E11" s="51">
        <v>89.563106796116514</v>
      </c>
      <c r="F11" s="51">
        <v>94.128274616079494</v>
      </c>
    </row>
    <row r="12" spans="1:19" x14ac:dyDescent="0.25">
      <c r="A12" s="50" t="s">
        <v>167</v>
      </c>
      <c r="B12" s="119">
        <v>96.77</v>
      </c>
      <c r="C12" s="51">
        <v>99.430199430199423</v>
      </c>
      <c r="D12" s="51">
        <v>100</v>
      </c>
      <c r="E12" s="51">
        <v>91.577060931899652</v>
      </c>
      <c r="F12" s="51">
        <v>97.892720306513411</v>
      </c>
    </row>
    <row r="21" spans="1:12" ht="18.75" x14ac:dyDescent="0.3">
      <c r="A21" s="121" t="s">
        <v>32</v>
      </c>
      <c r="B21" s="122" t="s">
        <v>33</v>
      </c>
      <c r="C21" s="5"/>
      <c r="D21" s="5"/>
      <c r="E21" s="5"/>
      <c r="H21" s="5"/>
    </row>
    <row r="22" spans="1:12" x14ac:dyDescent="0.25">
      <c r="A22" s="8"/>
      <c r="B22" s="5"/>
      <c r="C22" s="5"/>
      <c r="D22" s="5"/>
      <c r="E22" s="37"/>
      <c r="F22" s="12" t="s">
        <v>34</v>
      </c>
      <c r="G22" s="52"/>
      <c r="H22" s="5"/>
    </row>
    <row r="23" spans="1:12" ht="15" customHeight="1" x14ac:dyDescent="0.25">
      <c r="A23" s="6"/>
      <c r="B23" s="5"/>
      <c r="C23" s="5"/>
      <c r="D23" s="5"/>
      <c r="E23" s="39"/>
      <c r="F23" s="40" t="s">
        <v>35</v>
      </c>
      <c r="G23" s="41"/>
      <c r="H23" s="41"/>
    </row>
    <row r="24" spans="1:12" x14ac:dyDescent="0.25">
      <c r="A24" s="8"/>
      <c r="B24" s="20" t="s">
        <v>131</v>
      </c>
      <c r="C24" s="20" t="s">
        <v>132</v>
      </c>
      <c r="D24" s="42"/>
      <c r="E24" s="42"/>
      <c r="F24" s="5"/>
      <c r="G24" s="5"/>
      <c r="H24" s="42"/>
    </row>
    <row r="25" spans="1:12" x14ac:dyDescent="0.25">
      <c r="A25" s="6"/>
      <c r="B25" s="118" t="s">
        <v>157</v>
      </c>
      <c r="C25" s="49" t="s">
        <v>2</v>
      </c>
      <c r="D25" s="49" t="s">
        <v>3</v>
      </c>
      <c r="F25" s="50"/>
      <c r="G25" s="49"/>
      <c r="H25" s="49"/>
      <c r="I25" s="49"/>
    </row>
    <row r="26" spans="1:12" x14ac:dyDescent="0.25">
      <c r="A26" s="50" t="s">
        <v>165</v>
      </c>
      <c r="B26" s="120">
        <v>10.182010023740439</v>
      </c>
      <c r="C26" s="18">
        <v>7.2</v>
      </c>
      <c r="D26" s="52">
        <v>15.5</v>
      </c>
      <c r="F26" s="49"/>
      <c r="G26" s="49"/>
      <c r="H26" s="49"/>
      <c r="I26" s="49"/>
    </row>
    <row r="27" spans="1:12" x14ac:dyDescent="0.25">
      <c r="A27" s="50" t="s">
        <v>166</v>
      </c>
      <c r="B27" s="120">
        <v>10.407190816547542</v>
      </c>
      <c r="C27" s="18">
        <v>8.1999999999999993</v>
      </c>
      <c r="D27" s="52">
        <v>8.8000000000000007</v>
      </c>
      <c r="F27" s="52"/>
      <c r="G27" s="52"/>
      <c r="H27" s="18"/>
      <c r="I27" s="52"/>
      <c r="J27" s="50"/>
      <c r="K27" s="49"/>
      <c r="L27" s="49"/>
    </row>
    <row r="28" spans="1:12" x14ac:dyDescent="0.25">
      <c r="A28" s="50" t="s">
        <v>167</v>
      </c>
      <c r="B28" s="120">
        <v>8.8287795468286649</v>
      </c>
      <c r="C28" s="52">
        <v>6.5</v>
      </c>
      <c r="D28" s="52">
        <v>9.5</v>
      </c>
      <c r="J28" s="49"/>
      <c r="K28" s="49"/>
      <c r="L28" s="49"/>
    </row>
    <row r="29" spans="1:12" x14ac:dyDescent="0.25">
      <c r="J29" s="52"/>
      <c r="K29" s="52"/>
      <c r="L29" s="52"/>
    </row>
    <row r="38" spans="1:14" ht="18.75" x14ac:dyDescent="0.3">
      <c r="A38" s="121" t="s">
        <v>36</v>
      </c>
      <c r="B38" s="122" t="s">
        <v>33</v>
      </c>
      <c r="C38" s="5"/>
      <c r="D38" s="5"/>
      <c r="E38" s="5"/>
      <c r="H38" s="5"/>
    </row>
    <row r="39" spans="1:14" x14ac:dyDescent="0.25">
      <c r="A39" s="8"/>
      <c r="B39" s="5"/>
      <c r="C39" s="5"/>
      <c r="D39" s="5"/>
      <c r="E39" s="37"/>
      <c r="F39" s="12" t="s">
        <v>38</v>
      </c>
      <c r="G39" s="52"/>
      <c r="H39" s="5"/>
    </row>
    <row r="40" spans="1:14" x14ac:dyDescent="0.25">
      <c r="A40" s="6"/>
      <c r="B40" s="5"/>
      <c r="C40" s="5"/>
      <c r="D40" s="5"/>
      <c r="E40" s="39"/>
      <c r="F40" s="40" t="s">
        <v>35</v>
      </c>
      <c r="G40" s="41"/>
      <c r="H40" s="41"/>
    </row>
    <row r="41" spans="1:14" x14ac:dyDescent="0.25">
      <c r="A41" s="8"/>
      <c r="B41" s="20" t="s">
        <v>131</v>
      </c>
      <c r="C41" s="20" t="s">
        <v>132</v>
      </c>
      <c r="D41" s="42"/>
      <c r="E41" s="42"/>
      <c r="F41" s="5"/>
      <c r="G41" s="5"/>
      <c r="H41" s="42"/>
    </row>
    <row r="42" spans="1:14" x14ac:dyDescent="0.25">
      <c r="A42" s="6"/>
      <c r="B42" s="118" t="s">
        <v>157</v>
      </c>
      <c r="C42" s="49" t="s">
        <v>2</v>
      </c>
      <c r="D42" s="49" t="s">
        <v>3</v>
      </c>
      <c r="F42" s="50"/>
      <c r="G42" s="49"/>
      <c r="H42" s="49"/>
      <c r="I42" s="49"/>
      <c r="J42" s="50"/>
      <c r="K42" s="49"/>
      <c r="L42" s="49"/>
      <c r="N42" s="53"/>
    </row>
    <row r="43" spans="1:14" x14ac:dyDescent="0.25">
      <c r="A43" s="50" t="s">
        <v>165</v>
      </c>
      <c r="B43" s="120">
        <v>15.521358450517377</v>
      </c>
      <c r="C43" s="52">
        <v>21.1</v>
      </c>
      <c r="D43" s="52">
        <v>21</v>
      </c>
      <c r="F43" s="49"/>
      <c r="G43" s="49"/>
      <c r="H43" s="49"/>
      <c r="I43" s="49"/>
      <c r="J43" s="49"/>
      <c r="K43" s="49"/>
      <c r="L43" s="49"/>
      <c r="N43" s="53"/>
    </row>
    <row r="44" spans="1:14" x14ac:dyDescent="0.25">
      <c r="A44" s="50" t="s">
        <v>166</v>
      </c>
      <c r="B44" s="120">
        <v>19.560047562425684</v>
      </c>
      <c r="C44" s="52">
        <v>13.1</v>
      </c>
      <c r="D44" s="52">
        <v>17.2</v>
      </c>
      <c r="F44" s="54"/>
      <c r="G44" s="54"/>
      <c r="H44" s="52"/>
      <c r="I44" s="52"/>
      <c r="J44" s="54"/>
      <c r="K44" s="54"/>
      <c r="L44" s="52"/>
      <c r="N44" s="53"/>
    </row>
    <row r="45" spans="1:14" x14ac:dyDescent="0.25">
      <c r="A45" s="50" t="s">
        <v>167</v>
      </c>
      <c r="B45" s="120">
        <v>17.841701735170346</v>
      </c>
      <c r="C45" s="52">
        <v>23.3</v>
      </c>
      <c r="D45" s="52">
        <v>15.6</v>
      </c>
      <c r="N45" s="53"/>
    </row>
    <row r="46" spans="1:14" x14ac:dyDescent="0.25">
      <c r="N46" s="53"/>
    </row>
    <row r="47" spans="1:14" x14ac:dyDescent="0.25">
      <c r="N47" s="53"/>
    </row>
    <row r="48" spans="1:14" x14ac:dyDescent="0.25">
      <c r="N48" s="53"/>
    </row>
    <row r="49" spans="1:14" x14ac:dyDescent="0.25">
      <c r="N49" s="53"/>
    </row>
    <row r="50" spans="1:14" x14ac:dyDescent="0.25">
      <c r="N50" s="53"/>
    </row>
    <row r="51" spans="1:14" x14ac:dyDescent="0.25">
      <c r="N51" s="53"/>
    </row>
    <row r="52" spans="1:14" x14ac:dyDescent="0.25">
      <c r="H52" s="5"/>
      <c r="N52" s="53"/>
    </row>
    <row r="53" spans="1:14" x14ac:dyDescent="0.25">
      <c r="G53" s="5"/>
      <c r="H53" s="5"/>
      <c r="N53" s="53"/>
    </row>
    <row r="54" spans="1:14" x14ac:dyDescent="0.25">
      <c r="G54" s="5"/>
      <c r="H54" s="5"/>
    </row>
    <row r="55" spans="1:14" ht="18.75" x14ac:dyDescent="0.3">
      <c r="A55" s="121" t="s">
        <v>37</v>
      </c>
      <c r="B55" s="36" t="s">
        <v>158</v>
      </c>
      <c r="C55" s="5"/>
      <c r="D55" s="5"/>
      <c r="E55" s="5"/>
      <c r="F55" s="5"/>
      <c r="G55" s="5"/>
      <c r="H55" s="49"/>
      <c r="I55" s="49"/>
      <c r="J55" s="50"/>
      <c r="K55" s="49"/>
      <c r="L55" s="49"/>
    </row>
    <row r="56" spans="1:14" ht="15" customHeight="1" x14ac:dyDescent="0.25">
      <c r="A56" s="8"/>
      <c r="B56" s="5"/>
      <c r="C56" s="5"/>
      <c r="D56" s="5"/>
      <c r="E56" s="37"/>
      <c r="F56" s="5"/>
      <c r="G56" s="49"/>
      <c r="H56" s="49"/>
      <c r="I56" s="49"/>
      <c r="J56" s="49"/>
      <c r="K56" s="49"/>
      <c r="L56" s="49"/>
    </row>
    <row r="57" spans="1:14" x14ac:dyDescent="0.25">
      <c r="A57" s="8"/>
      <c r="B57" s="20" t="s">
        <v>131</v>
      </c>
      <c r="C57" s="20" t="s">
        <v>132</v>
      </c>
      <c r="D57" s="42"/>
      <c r="E57" s="5"/>
      <c r="G57" s="49"/>
      <c r="H57" s="55"/>
      <c r="I57" s="55"/>
      <c r="J57" s="51"/>
      <c r="K57" s="55"/>
      <c r="L57" s="55"/>
    </row>
    <row r="58" spans="1:14" x14ac:dyDescent="0.25">
      <c r="A58" s="6"/>
      <c r="B58" s="20" t="s">
        <v>134</v>
      </c>
      <c r="C58" s="49" t="s">
        <v>1</v>
      </c>
      <c r="D58" s="49" t="s">
        <v>2</v>
      </c>
      <c r="E58" s="49" t="s">
        <v>3</v>
      </c>
      <c r="G58" s="55"/>
    </row>
    <row r="59" spans="1:14" x14ac:dyDescent="0.25">
      <c r="A59" s="50" t="s">
        <v>165</v>
      </c>
      <c r="B59" s="123">
        <v>22.996432818073721</v>
      </c>
      <c r="C59" s="55">
        <v>17.822857786329653</v>
      </c>
      <c r="D59" s="55">
        <v>12.620605958861978</v>
      </c>
      <c r="E59" s="44">
        <v>5.1097491941973514</v>
      </c>
    </row>
    <row r="60" spans="1:14" x14ac:dyDescent="0.25">
      <c r="A60" s="50" t="s">
        <v>166</v>
      </c>
      <c r="B60" s="123">
        <v>15.119122078808211</v>
      </c>
      <c r="C60" s="55">
        <v>15.616304285942945</v>
      </c>
      <c r="D60" s="55">
        <v>15.190709606503184</v>
      </c>
      <c r="E60" s="55">
        <v>14.943347861685174</v>
      </c>
      <c r="G60" s="5"/>
    </row>
    <row r="61" spans="1:14" x14ac:dyDescent="0.25">
      <c r="A61" s="50" t="s">
        <v>167</v>
      </c>
      <c r="B61" s="123">
        <v>11.631501578105409</v>
      </c>
      <c r="C61" s="55">
        <v>10.012870540211544</v>
      </c>
      <c r="D61" s="55">
        <v>5.7770543542483255</v>
      </c>
      <c r="E61" s="55">
        <v>4.2783316249239931</v>
      </c>
    </row>
    <row r="71" spans="14:14" x14ac:dyDescent="0.25">
      <c r="N71" s="53"/>
    </row>
    <row r="72" spans="14:14" x14ac:dyDescent="0.25">
      <c r="N72" s="53"/>
    </row>
    <row r="73" spans="14:14" x14ac:dyDescent="0.25">
      <c r="N73" s="53"/>
    </row>
    <row r="74" spans="14:14" x14ac:dyDescent="0.25">
      <c r="N74" s="53"/>
    </row>
    <row r="75" spans="14:14" x14ac:dyDescent="0.25">
      <c r="N75" s="53"/>
    </row>
    <row r="76" spans="14:14" x14ac:dyDescent="0.25">
      <c r="N76" s="53"/>
    </row>
    <row r="77" spans="14:14" x14ac:dyDescent="0.25">
      <c r="N77" s="53"/>
    </row>
    <row r="78" spans="14:14" x14ac:dyDescent="0.25">
      <c r="N78" s="53"/>
    </row>
    <row r="79" spans="14:14" x14ac:dyDescent="0.25">
      <c r="N79" s="53"/>
    </row>
    <row r="80" spans="14:14" x14ac:dyDescent="0.25">
      <c r="N80" s="53"/>
    </row>
    <row r="81" spans="14:14" x14ac:dyDescent="0.25">
      <c r="N81" s="53"/>
    </row>
    <row r="82" spans="14:14" x14ac:dyDescent="0.25">
      <c r="N82" s="53"/>
    </row>
    <row r="83" spans="14:14" x14ac:dyDescent="0.25">
      <c r="N83" s="53"/>
    </row>
    <row r="84" spans="14:14" x14ac:dyDescent="0.25">
      <c r="N84" s="53"/>
    </row>
    <row r="85" spans="14:14" x14ac:dyDescent="0.25">
      <c r="N85" s="53"/>
    </row>
    <row r="86" spans="14:14" x14ac:dyDescent="0.25">
      <c r="N86" s="53"/>
    </row>
    <row r="87" spans="14:14" x14ac:dyDescent="0.25">
      <c r="N87" s="53"/>
    </row>
    <row r="88" spans="14:14" x14ac:dyDescent="0.25">
      <c r="N88" s="53"/>
    </row>
    <row r="89" spans="14:14" x14ac:dyDescent="0.25">
      <c r="N89" s="53"/>
    </row>
    <row r="90" spans="14:14" x14ac:dyDescent="0.25">
      <c r="N90" s="53"/>
    </row>
    <row r="91" spans="14:14" x14ac:dyDescent="0.25">
      <c r="N91" s="53"/>
    </row>
    <row r="92" spans="14:14" x14ac:dyDescent="0.25">
      <c r="N92" s="53"/>
    </row>
    <row r="93" spans="14:14" x14ac:dyDescent="0.25">
      <c r="N93" s="53"/>
    </row>
    <row r="94" spans="14:14" x14ac:dyDescent="0.25">
      <c r="N94" s="53"/>
    </row>
    <row r="95" spans="14:14" x14ac:dyDescent="0.25">
      <c r="N95" s="53"/>
    </row>
    <row r="96" spans="14:14" x14ac:dyDescent="0.25">
      <c r="N96" s="53"/>
    </row>
    <row r="97" spans="14:14" x14ac:dyDescent="0.25">
      <c r="N97" s="53"/>
    </row>
    <row r="98" spans="14:14" x14ac:dyDescent="0.25">
      <c r="N98" s="53"/>
    </row>
    <row r="99" spans="14:14" x14ac:dyDescent="0.25">
      <c r="N99" s="53"/>
    </row>
    <row r="100" spans="14:14" x14ac:dyDescent="0.25">
      <c r="N100" s="53"/>
    </row>
    <row r="101" spans="14:14" x14ac:dyDescent="0.25">
      <c r="N101" s="53"/>
    </row>
    <row r="102" spans="14:14" x14ac:dyDescent="0.25">
      <c r="N102" s="53"/>
    </row>
    <row r="103" spans="14:14" x14ac:dyDescent="0.25">
      <c r="N103" s="53"/>
    </row>
    <row r="104" spans="14:14" x14ac:dyDescent="0.25">
      <c r="N104" s="53"/>
    </row>
    <row r="105" spans="14:14" x14ac:dyDescent="0.25">
      <c r="N105" s="53"/>
    </row>
    <row r="106" spans="14:14" x14ac:dyDescent="0.25">
      <c r="N106" s="53"/>
    </row>
  </sheetData>
  <sheetProtection algorithmName="SHA-512" hashValue="hE9cwORisHJuTGE1Oqw26zaV7C/9YsPBUsbjLvj662R3XPErdU7mGNYjp8IEN7alheZ7oYpRooIygApYp7cVwg==" saltValue="Sv3+shE60qoW8oJ6NPQo7Q==" spinCount="100000" sheet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A12" sqref="A12"/>
    </sheetView>
  </sheetViews>
  <sheetFormatPr defaultRowHeight="15" x14ac:dyDescent="0.25"/>
  <cols>
    <col min="1" max="1" width="35.28515625" customWidth="1"/>
  </cols>
  <sheetData>
    <row r="1" spans="1:14" ht="18.75" x14ac:dyDescent="0.3">
      <c r="A1" s="128" t="s">
        <v>29</v>
      </c>
      <c r="B1" s="5"/>
      <c r="C1" s="5"/>
      <c r="D1" s="5"/>
      <c r="E1" s="5"/>
      <c r="F1" s="5"/>
      <c r="G1" s="5"/>
      <c r="H1" s="20"/>
      <c r="I1" s="20"/>
      <c r="J1" s="20"/>
      <c r="N1" s="156" t="s">
        <v>164</v>
      </c>
    </row>
    <row r="2" spans="1:14" ht="18.75" x14ac:dyDescent="0.3">
      <c r="A2" s="128" t="s">
        <v>28</v>
      </c>
      <c r="B2" s="5"/>
      <c r="C2" s="5"/>
      <c r="D2" s="5"/>
      <c r="E2" s="5"/>
      <c r="F2" s="5"/>
      <c r="G2" s="5"/>
      <c r="H2" s="20"/>
      <c r="I2" s="20"/>
      <c r="J2" s="20"/>
    </row>
    <row r="3" spans="1:14" ht="18.75" x14ac:dyDescent="0.3">
      <c r="A3" s="36" t="s">
        <v>154</v>
      </c>
      <c r="B3" s="5"/>
      <c r="C3" s="5"/>
      <c r="D3" s="5"/>
      <c r="E3" s="5"/>
      <c r="F3" s="5"/>
      <c r="G3" s="5"/>
      <c r="H3" s="20"/>
      <c r="I3" s="20"/>
      <c r="J3" s="20"/>
    </row>
    <row r="4" spans="1:14" ht="18.75" x14ac:dyDescent="0.3">
      <c r="A4" s="129" t="s">
        <v>156</v>
      </c>
      <c r="B4" s="5"/>
      <c r="C4" s="5"/>
      <c r="D4" s="5"/>
      <c r="E4" s="5"/>
      <c r="F4" s="5"/>
      <c r="G4" s="5"/>
      <c r="H4" s="20"/>
      <c r="I4" s="20"/>
      <c r="J4" s="20"/>
    </row>
    <row r="5" spans="1:14" ht="15.75" x14ac:dyDescent="0.25">
      <c r="A5" s="35"/>
      <c r="B5" s="5"/>
      <c r="C5" s="5"/>
      <c r="D5" s="5"/>
      <c r="E5" s="5"/>
      <c r="F5" s="5"/>
      <c r="G5" s="5"/>
      <c r="H5" s="20"/>
      <c r="I5" s="20"/>
      <c r="J5" s="20"/>
    </row>
    <row r="6" spans="1:14" ht="23.25" x14ac:dyDescent="0.35">
      <c r="A6" s="6"/>
      <c r="B6" s="5"/>
      <c r="C6" s="96"/>
      <c r="D6" s="96"/>
      <c r="E6" s="96"/>
      <c r="F6" s="96"/>
      <c r="G6" s="96"/>
      <c r="H6" s="20"/>
      <c r="I6" s="20"/>
      <c r="J6" s="20"/>
      <c r="L6" s="23" t="s">
        <v>39</v>
      </c>
    </row>
    <row r="7" spans="1:14" x14ac:dyDescent="0.25">
      <c r="A7" s="66" t="s">
        <v>126</v>
      </c>
      <c r="B7" s="43" t="s">
        <v>127</v>
      </c>
      <c r="C7" s="67"/>
      <c r="D7" s="67"/>
      <c r="E7" s="67"/>
      <c r="F7" s="67"/>
      <c r="G7" s="67"/>
      <c r="H7" s="20"/>
      <c r="I7" s="20"/>
      <c r="J7" s="20"/>
    </row>
    <row r="8" spans="1:14" x14ac:dyDescent="0.25">
      <c r="A8" s="70"/>
      <c r="B8" s="43"/>
      <c r="C8" s="67"/>
      <c r="D8" s="67"/>
      <c r="E8" s="5"/>
      <c r="F8" s="67"/>
      <c r="G8" s="67" t="s">
        <v>26</v>
      </c>
      <c r="H8" s="83"/>
      <c r="I8" s="20"/>
      <c r="J8" s="20"/>
    </row>
    <row r="9" spans="1:14" x14ac:dyDescent="0.25">
      <c r="B9" s="4" t="s">
        <v>131</v>
      </c>
      <c r="C9" s="4" t="s">
        <v>132</v>
      </c>
      <c r="F9" s="67"/>
      <c r="G9" s="67"/>
      <c r="H9" s="83"/>
      <c r="I9" s="20"/>
      <c r="J9" s="20"/>
    </row>
    <row r="10" spans="1:14" x14ac:dyDescent="0.25">
      <c r="A10" s="6"/>
      <c r="B10" s="4" t="s">
        <v>157</v>
      </c>
      <c r="C10" s="59" t="s">
        <v>2</v>
      </c>
      <c r="D10" s="59" t="s">
        <v>3</v>
      </c>
      <c r="H10" s="20"/>
      <c r="I10" s="20"/>
      <c r="J10" s="20"/>
    </row>
    <row r="11" spans="1:14" x14ac:dyDescent="0.25">
      <c r="A11" s="38" t="s">
        <v>165</v>
      </c>
      <c r="B11" s="123">
        <v>16.940000000000001</v>
      </c>
      <c r="C11" s="18">
        <v>16.269841269841269</v>
      </c>
      <c r="D11" s="47">
        <v>18.861209964412812</v>
      </c>
      <c r="F11" s="72"/>
      <c r="G11" s="67"/>
      <c r="H11" s="20"/>
      <c r="I11" s="20"/>
      <c r="J11" s="20"/>
    </row>
    <row r="12" spans="1:14" x14ac:dyDescent="0.25">
      <c r="A12" s="38" t="s">
        <v>166</v>
      </c>
      <c r="B12" s="123">
        <v>17.78</v>
      </c>
      <c r="C12" s="47">
        <v>12.663398692810457</v>
      </c>
      <c r="D12" s="47">
        <v>16.982836495031616</v>
      </c>
      <c r="F12" s="67"/>
      <c r="G12" s="67"/>
      <c r="H12" s="20"/>
      <c r="I12" s="20"/>
      <c r="J12" s="20"/>
    </row>
    <row r="13" spans="1:14" x14ac:dyDescent="0.25">
      <c r="A13" s="38" t="s">
        <v>167</v>
      </c>
      <c r="B13" s="123">
        <v>20.25</v>
      </c>
      <c r="C13" s="18">
        <v>14.516129032258066</v>
      </c>
      <c r="D13" s="18">
        <v>14.17624521072797</v>
      </c>
      <c r="E13" s="67"/>
      <c r="F13" s="67"/>
      <c r="G13" s="67"/>
      <c r="H13" s="20"/>
      <c r="I13" s="20"/>
      <c r="J13" s="20"/>
    </row>
    <row r="14" spans="1:14" x14ac:dyDescent="0.25">
      <c r="A14" s="70"/>
      <c r="B14" s="67"/>
      <c r="C14" s="67"/>
      <c r="D14" s="67"/>
      <c r="E14" s="67"/>
      <c r="F14" s="5"/>
      <c r="G14" s="5"/>
      <c r="H14" s="20"/>
      <c r="I14" s="20"/>
      <c r="J14" s="20"/>
    </row>
    <row r="15" spans="1:14" x14ac:dyDescent="0.25">
      <c r="A15" s="70"/>
      <c r="B15" s="18"/>
      <c r="C15" s="18"/>
      <c r="D15" s="18"/>
      <c r="E15" s="18"/>
      <c r="F15" s="5"/>
      <c r="G15" s="5"/>
      <c r="H15" s="20"/>
      <c r="I15" s="20"/>
      <c r="J15" s="20"/>
    </row>
    <row r="16" spans="1:14" x14ac:dyDescent="0.25">
      <c r="A16" s="6"/>
      <c r="B16" s="24"/>
      <c r="C16" s="24"/>
      <c r="D16" s="24"/>
      <c r="E16" s="24"/>
      <c r="F16" s="24"/>
      <c r="G16" s="24"/>
      <c r="H16" s="20"/>
      <c r="I16" s="20"/>
      <c r="J16" s="20"/>
    </row>
    <row r="17" spans="1:10" x14ac:dyDescent="0.25">
      <c r="A17" s="6"/>
      <c r="B17" s="112"/>
      <c r="C17" s="112"/>
      <c r="D17" s="112"/>
      <c r="E17" s="112"/>
      <c r="F17" s="112"/>
      <c r="G17" s="112"/>
      <c r="H17" s="20"/>
      <c r="I17" s="20"/>
      <c r="J17" s="20"/>
    </row>
    <row r="18" spans="1:10" x14ac:dyDescent="0.25">
      <c r="A18" s="6"/>
      <c r="B18" s="5"/>
      <c r="C18" s="5"/>
      <c r="D18" s="5"/>
      <c r="E18" s="5"/>
      <c r="F18" s="5"/>
      <c r="G18" s="5"/>
      <c r="H18" s="20"/>
      <c r="I18" s="20"/>
      <c r="J18" s="20"/>
    </row>
    <row r="19" spans="1:10" x14ac:dyDescent="0.25">
      <c r="A19" s="6"/>
      <c r="B19" s="5"/>
      <c r="C19" s="5"/>
      <c r="D19" s="5"/>
      <c r="E19" s="5"/>
      <c r="F19" s="5"/>
      <c r="G19" s="5"/>
      <c r="H19" s="20"/>
      <c r="I19" s="20"/>
      <c r="J19" s="20"/>
    </row>
    <row r="20" spans="1:10" x14ac:dyDescent="0.25">
      <c r="A20" s="6"/>
      <c r="B20" s="5"/>
      <c r="C20" s="5"/>
      <c r="D20" s="5"/>
      <c r="E20" s="5"/>
      <c r="F20" s="5"/>
      <c r="G20" s="5"/>
      <c r="H20" s="20"/>
      <c r="I20" s="20"/>
      <c r="J20" s="20"/>
    </row>
    <row r="21" spans="1:10" x14ac:dyDescent="0.25">
      <c r="A21" s="6"/>
      <c r="B21" s="5"/>
      <c r="C21" s="5"/>
      <c r="D21" s="5"/>
      <c r="E21" s="5"/>
      <c r="F21" s="5"/>
      <c r="G21" s="5"/>
      <c r="H21" s="20"/>
      <c r="I21" s="103"/>
      <c r="J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</row>
  </sheetData>
  <sheetProtection algorithmName="SHA-512" hashValue="GHh9hVYvgG70K8BWCaNCuGreNdGuVOgkie1ePq2qQHveMjXQZbrUIpalQZf+2lg3SBFhU9Ksgf0jW77HidxQ0A==" saltValue="0qcVz8Rc5kYPxJdbMY19BA==" spinCount="100000" sheet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D10" sqref="D10"/>
    </sheetView>
  </sheetViews>
  <sheetFormatPr defaultRowHeight="15" x14ac:dyDescent="0.25"/>
  <cols>
    <col min="1" max="1" width="27.5703125" style="56" customWidth="1"/>
    <col min="2" max="2" width="15.28515625" style="56" customWidth="1"/>
    <col min="3" max="4" width="9.140625" style="56"/>
    <col min="5" max="5" width="11.5703125" style="56" customWidth="1"/>
    <col min="6" max="6" width="11.28515625" style="56" customWidth="1"/>
  </cols>
  <sheetData>
    <row r="1" spans="1:14" ht="18.75" x14ac:dyDescent="0.3">
      <c r="A1" s="128" t="s">
        <v>29</v>
      </c>
      <c r="N1" s="156" t="s">
        <v>164</v>
      </c>
    </row>
    <row r="2" spans="1:14" ht="18.75" x14ac:dyDescent="0.3">
      <c r="A2" s="128" t="s">
        <v>28</v>
      </c>
    </row>
    <row r="3" spans="1:14" ht="18.75" x14ac:dyDescent="0.3">
      <c r="A3" s="36" t="s">
        <v>154</v>
      </c>
    </row>
    <row r="4" spans="1:14" ht="18.75" x14ac:dyDescent="0.3">
      <c r="A4" s="129" t="s">
        <v>156</v>
      </c>
    </row>
    <row r="5" spans="1:14" ht="23.25" x14ac:dyDescent="0.35">
      <c r="A5" s="48"/>
      <c r="M5" s="23" t="s">
        <v>39</v>
      </c>
    </row>
    <row r="6" spans="1:14" ht="18.75" x14ac:dyDescent="0.3">
      <c r="A6" s="88" t="s">
        <v>40</v>
      </c>
      <c r="B6" s="127" t="s">
        <v>41</v>
      </c>
      <c r="C6" s="5"/>
      <c r="D6" s="5"/>
      <c r="E6" s="5"/>
    </row>
    <row r="7" spans="1:14" x14ac:dyDescent="0.25">
      <c r="A7" s="57"/>
      <c r="B7" s="5"/>
      <c r="C7" s="5"/>
      <c r="D7" s="5"/>
      <c r="E7" s="37"/>
      <c r="F7" s="5" t="s">
        <v>42</v>
      </c>
      <c r="G7" s="5"/>
    </row>
    <row r="8" spans="1:14" x14ac:dyDescent="0.25">
      <c r="B8" s="124" t="s">
        <v>131</v>
      </c>
      <c r="C8" s="124" t="s">
        <v>132</v>
      </c>
      <c r="D8" s="59"/>
      <c r="E8" s="59"/>
      <c r="F8" s="58"/>
      <c r="G8" s="1"/>
      <c r="H8" s="1"/>
      <c r="I8" s="1"/>
      <c r="J8" s="38"/>
      <c r="K8" s="1"/>
      <c r="L8" s="1"/>
    </row>
    <row r="9" spans="1:14" x14ac:dyDescent="0.25">
      <c r="A9" s="5"/>
      <c r="B9" s="64" t="s">
        <v>138</v>
      </c>
      <c r="C9" s="60" t="s">
        <v>0</v>
      </c>
      <c r="D9" s="60" t="s">
        <v>1</v>
      </c>
      <c r="E9" s="60" t="s">
        <v>2</v>
      </c>
      <c r="F9" s="60" t="s">
        <v>3</v>
      </c>
      <c r="H9" s="1"/>
      <c r="I9" s="1"/>
      <c r="J9" s="1"/>
      <c r="K9" s="1"/>
      <c r="L9" s="1"/>
    </row>
    <row r="10" spans="1:14" x14ac:dyDescent="0.25">
      <c r="A10" s="61" t="s">
        <v>165</v>
      </c>
      <c r="B10" s="120">
        <v>79.569999999999993</v>
      </c>
      <c r="C10" s="47">
        <v>94.767441860465112</v>
      </c>
      <c r="D10" s="47">
        <v>92.607802874743328</v>
      </c>
      <c r="E10" s="47">
        <v>88.8</v>
      </c>
      <c r="F10" s="47">
        <v>86.080586080586087</v>
      </c>
      <c r="H10" s="47"/>
      <c r="I10" s="47"/>
      <c r="J10" s="47"/>
      <c r="K10" s="47"/>
      <c r="L10" s="47"/>
    </row>
    <row r="11" spans="1:14" x14ac:dyDescent="0.25">
      <c r="A11" s="61" t="s">
        <v>166</v>
      </c>
      <c r="B11" s="120">
        <v>88.36</v>
      </c>
      <c r="C11" s="47">
        <v>95.915678524374187</v>
      </c>
      <c r="D11" s="47">
        <v>95.933977455716587</v>
      </c>
      <c r="E11" s="47">
        <v>94.014962593516202</v>
      </c>
      <c r="F11" s="47">
        <v>96.279069767441854</v>
      </c>
    </row>
    <row r="12" spans="1:14" x14ac:dyDescent="0.25">
      <c r="A12" s="61" t="s">
        <v>167</v>
      </c>
      <c r="B12" s="120">
        <v>88.87</v>
      </c>
      <c r="C12" s="47">
        <v>93.313953488372093</v>
      </c>
      <c r="D12" s="47">
        <v>91.454730417090531</v>
      </c>
      <c r="E12" s="47">
        <v>97.080291970802918</v>
      </c>
      <c r="F12" s="47">
        <v>96.207584830339314</v>
      </c>
    </row>
    <row r="13" spans="1:14" x14ac:dyDescent="0.25">
      <c r="F13" s="5"/>
      <c r="G13" s="5"/>
    </row>
    <row r="14" spans="1:14" x14ac:dyDescent="0.25">
      <c r="F14" s="62"/>
      <c r="G14" s="24"/>
      <c r="H14" s="24"/>
      <c r="I14" s="24"/>
      <c r="J14" s="24"/>
      <c r="K14" s="24"/>
      <c r="L14" s="24"/>
    </row>
    <row r="15" spans="1:14" x14ac:dyDescent="0.25">
      <c r="F15" s="62"/>
      <c r="G15" s="24"/>
      <c r="H15" s="24"/>
      <c r="I15" s="24"/>
      <c r="J15" s="24"/>
      <c r="K15" s="24"/>
      <c r="L15" s="24"/>
    </row>
    <row r="16" spans="1:14" x14ac:dyDescent="0.25">
      <c r="F16" s="63"/>
      <c r="G16" s="45"/>
      <c r="H16" s="45"/>
      <c r="I16" s="45"/>
      <c r="J16" s="45"/>
      <c r="K16" s="45"/>
      <c r="L16" s="45"/>
    </row>
    <row r="17" spans="1:12" x14ac:dyDescent="0.25">
      <c r="A17" s="5"/>
      <c r="B17" s="5"/>
      <c r="C17" s="5"/>
      <c r="D17" s="5"/>
      <c r="E17" s="5"/>
    </row>
    <row r="23" spans="1:12" ht="18.75" x14ac:dyDescent="0.3">
      <c r="A23" s="88" t="s">
        <v>43</v>
      </c>
      <c r="B23" s="125" t="s">
        <v>44</v>
      </c>
    </row>
    <row r="24" spans="1:12" ht="18.75" x14ac:dyDescent="0.3">
      <c r="A24" s="126"/>
      <c r="B24" s="125" t="s">
        <v>45</v>
      </c>
      <c r="H24" s="5" t="s">
        <v>46</v>
      </c>
    </row>
    <row r="25" spans="1:12" x14ac:dyDescent="0.25">
      <c r="B25" s="64"/>
      <c r="H25" s="5"/>
    </row>
    <row r="26" spans="1:12" x14ac:dyDescent="0.25">
      <c r="B26" s="124" t="s">
        <v>131</v>
      </c>
      <c r="C26" s="124" t="s">
        <v>132</v>
      </c>
      <c r="D26" s="59"/>
      <c r="E26" s="59"/>
      <c r="F26" s="58"/>
      <c r="G26" s="1"/>
      <c r="H26" s="1"/>
      <c r="I26" s="1"/>
      <c r="J26" s="38"/>
      <c r="K26" s="1"/>
      <c r="L26" s="1"/>
    </row>
    <row r="27" spans="1:12" x14ac:dyDescent="0.25">
      <c r="A27" s="5"/>
      <c r="B27" s="64" t="s">
        <v>138</v>
      </c>
      <c r="C27" s="60" t="s">
        <v>0</v>
      </c>
      <c r="D27" s="60" t="s">
        <v>1</v>
      </c>
      <c r="E27" s="60" t="s">
        <v>2</v>
      </c>
      <c r="F27" s="60" t="s">
        <v>3</v>
      </c>
      <c r="G27" s="1"/>
      <c r="H27" s="1"/>
      <c r="I27" s="1"/>
      <c r="J27" s="1"/>
      <c r="K27" s="1"/>
      <c r="L27" s="1"/>
    </row>
    <row r="28" spans="1:12" x14ac:dyDescent="0.25">
      <c r="A28" s="61" t="s">
        <v>165</v>
      </c>
      <c r="B28" s="120">
        <v>16.52</v>
      </c>
      <c r="C28" s="47">
        <v>47.777777777777779</v>
      </c>
      <c r="D28" s="47">
        <v>40.579710144927539</v>
      </c>
      <c r="E28" s="47">
        <v>43.846153846153847</v>
      </c>
      <c r="F28" s="47">
        <v>41.901408450704224</v>
      </c>
      <c r="G28" s="2"/>
      <c r="H28" s="2"/>
      <c r="I28" s="2"/>
      <c r="J28" s="2"/>
      <c r="K28" s="2"/>
      <c r="L28" s="2"/>
    </row>
    <row r="29" spans="1:12" x14ac:dyDescent="0.25">
      <c r="A29" s="61" t="s">
        <v>166</v>
      </c>
      <c r="B29" s="120">
        <v>44.41</v>
      </c>
      <c r="C29" s="47">
        <v>50.183150183150182</v>
      </c>
      <c r="D29" s="47">
        <v>53.186372745490985</v>
      </c>
      <c r="E29" s="47">
        <v>57.491856677524432</v>
      </c>
      <c r="F29" s="47">
        <v>52.253909843606259</v>
      </c>
      <c r="G29" s="5"/>
    </row>
    <row r="30" spans="1:12" x14ac:dyDescent="0.25">
      <c r="A30" s="61" t="s">
        <v>167</v>
      </c>
      <c r="B30" s="120">
        <v>43.08</v>
      </c>
      <c r="C30" s="47">
        <v>39.265536723163841</v>
      </c>
      <c r="D30" s="47">
        <v>39.429695181907569</v>
      </c>
      <c r="E30" s="47">
        <v>52.527075812274369</v>
      </c>
      <c r="F30" s="47">
        <v>53.009708737864081</v>
      </c>
      <c r="G30" s="5"/>
    </row>
    <row r="31" spans="1:12" x14ac:dyDescent="0.25">
      <c r="F31" s="62"/>
      <c r="G31" s="24"/>
      <c r="H31" s="24"/>
      <c r="I31" s="24"/>
      <c r="J31" s="24"/>
      <c r="K31" s="24"/>
      <c r="L31" s="24"/>
    </row>
    <row r="33" spans="1:12" x14ac:dyDescent="0.25">
      <c r="J33" s="45"/>
      <c r="K33" s="45"/>
      <c r="L33" s="45"/>
    </row>
    <row r="40" spans="1:12" ht="18.75" x14ac:dyDescent="0.3">
      <c r="A40" s="88" t="s">
        <v>47</v>
      </c>
      <c r="B40" s="125" t="s">
        <v>48</v>
      </c>
    </row>
    <row r="41" spans="1:12" ht="18.75" x14ac:dyDescent="0.3">
      <c r="A41" s="126"/>
      <c r="B41" s="125" t="s">
        <v>49</v>
      </c>
      <c r="H41" s="5" t="s">
        <v>26</v>
      </c>
    </row>
    <row r="42" spans="1:12" x14ac:dyDescent="0.25">
      <c r="B42" s="64"/>
      <c r="H42" s="5"/>
    </row>
    <row r="43" spans="1:12" x14ac:dyDescent="0.25">
      <c r="B43" s="124" t="s">
        <v>131</v>
      </c>
      <c r="C43" s="124" t="s">
        <v>132</v>
      </c>
      <c r="D43" s="59"/>
      <c r="E43" s="59"/>
      <c r="F43" s="58"/>
      <c r="G43" s="1"/>
      <c r="H43" s="1"/>
      <c r="I43" s="1"/>
      <c r="J43" s="38"/>
      <c r="K43" s="1"/>
      <c r="L43" s="1"/>
    </row>
    <row r="44" spans="1:12" x14ac:dyDescent="0.25">
      <c r="A44" s="5"/>
      <c r="B44" s="64" t="s">
        <v>138</v>
      </c>
      <c r="C44" s="60" t="s">
        <v>0</v>
      </c>
      <c r="D44" s="60" t="s">
        <v>1</v>
      </c>
      <c r="E44" s="60" t="s">
        <v>2</v>
      </c>
      <c r="F44" s="60" t="s">
        <v>3</v>
      </c>
      <c r="G44" s="1"/>
      <c r="H44" s="1"/>
      <c r="I44" s="1"/>
      <c r="J44" s="1"/>
      <c r="K44" s="1"/>
      <c r="L44" s="1"/>
    </row>
    <row r="45" spans="1:12" x14ac:dyDescent="0.25">
      <c r="A45" s="61" t="s">
        <v>165</v>
      </c>
      <c r="B45" s="120">
        <v>4.67</v>
      </c>
      <c r="C45" s="56">
        <v>2.8089887640449436</v>
      </c>
      <c r="D45" s="56">
        <v>0</v>
      </c>
      <c r="E45" s="56">
        <v>1.8867924528301887</v>
      </c>
      <c r="F45" s="47">
        <v>4.8507462686567164</v>
      </c>
      <c r="G45" s="2"/>
      <c r="H45" s="2"/>
      <c r="I45" s="2"/>
      <c r="L45" s="2"/>
    </row>
    <row r="46" spans="1:12" x14ac:dyDescent="0.25">
      <c r="A46" s="61" t="s">
        <v>166</v>
      </c>
      <c r="B46" s="120">
        <v>2.85</v>
      </c>
      <c r="C46" s="47">
        <v>3.6630036630036633</v>
      </c>
      <c r="D46" s="47">
        <v>1.0513546300040437</v>
      </c>
      <c r="E46" s="47">
        <v>4.3371522094926345</v>
      </c>
      <c r="F46" s="47">
        <v>4.8938134810710983</v>
      </c>
    </row>
    <row r="47" spans="1:12" x14ac:dyDescent="0.25">
      <c r="A47" s="61" t="s">
        <v>167</v>
      </c>
      <c r="B47" s="120">
        <v>1.62</v>
      </c>
      <c r="C47" s="56">
        <v>1.1428571428571428</v>
      </c>
      <c r="D47" s="56">
        <v>0</v>
      </c>
      <c r="E47" s="47">
        <v>4.3399638336347195</v>
      </c>
      <c r="F47" s="56">
        <v>0.58252427184466016</v>
      </c>
    </row>
    <row r="48" spans="1:12" x14ac:dyDescent="0.25">
      <c r="A48" s="57"/>
      <c r="B48" s="5"/>
      <c r="C48" s="5"/>
      <c r="D48" s="5"/>
      <c r="E48" s="5"/>
      <c r="F48" s="5"/>
      <c r="G48" s="5"/>
    </row>
    <row r="49" spans="6:12" x14ac:dyDescent="0.25">
      <c r="F49" s="62"/>
      <c r="G49" s="24"/>
      <c r="H49" s="24"/>
      <c r="I49" s="24"/>
      <c r="J49" s="24"/>
      <c r="K49" s="24"/>
      <c r="L49" s="24"/>
    </row>
    <row r="50" spans="6:12" x14ac:dyDescent="0.25">
      <c r="F50" s="62"/>
      <c r="G50" s="24"/>
      <c r="H50" s="24"/>
      <c r="I50" s="24"/>
      <c r="J50" s="24"/>
      <c r="K50" s="24"/>
      <c r="L50" s="24"/>
    </row>
    <row r="51" spans="6:12" x14ac:dyDescent="0.25">
      <c r="F51" s="65"/>
      <c r="G51" s="46"/>
      <c r="H51" s="45"/>
      <c r="I51" s="45"/>
      <c r="J51" s="45"/>
      <c r="K51" s="45"/>
      <c r="L51" s="46"/>
    </row>
  </sheetData>
  <sheetProtection algorithmName="SHA-512" hashValue="j+5Y9VopucNHJIf5ubMzkgFw+iQrAyfA3GhfzbLYoLjReGQa8TTNmVIGIvsCdOCIT0Ioba5Mafd8/S/q+PFg3A==" saltValue="liCvB++tTeEzBOaEUZ1deQ==" spinCount="100000" sheet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2"/>
  <sheetViews>
    <sheetView topLeftCell="A163" workbookViewId="0">
      <selection activeCell="M173" sqref="M173"/>
    </sheetView>
  </sheetViews>
  <sheetFormatPr defaultColWidth="9.140625" defaultRowHeight="15" x14ac:dyDescent="0.25"/>
  <cols>
    <col min="1" max="1" width="9.140625" style="6"/>
    <col min="2" max="2" width="9" style="5" customWidth="1"/>
    <col min="3" max="13" width="9.140625" style="5"/>
    <col min="14" max="20" width="8.85546875" customWidth="1"/>
    <col min="21" max="16384" width="9.140625" style="5"/>
  </cols>
  <sheetData>
    <row r="1" spans="1:34" ht="23.25" x14ac:dyDescent="0.35">
      <c r="A1" s="128" t="s">
        <v>29</v>
      </c>
      <c r="J1" s="22"/>
      <c r="L1" s="8"/>
      <c r="P1" s="156" t="s">
        <v>164</v>
      </c>
      <c r="U1" s="22"/>
      <c r="V1" s="22"/>
      <c r="W1" s="22"/>
      <c r="X1" s="22"/>
      <c r="Y1" s="23"/>
      <c r="Z1" s="22"/>
      <c r="AB1" s="22"/>
      <c r="AC1" s="22"/>
      <c r="AD1" s="22"/>
      <c r="AE1" s="22"/>
      <c r="AF1" s="22"/>
      <c r="AG1" s="23"/>
      <c r="AH1" s="22"/>
    </row>
    <row r="2" spans="1:34" ht="18.75" x14ac:dyDescent="0.3">
      <c r="A2" s="128" t="s">
        <v>28</v>
      </c>
    </row>
    <row r="3" spans="1:34" ht="18.75" x14ac:dyDescent="0.3">
      <c r="A3" s="36" t="s">
        <v>154</v>
      </c>
    </row>
    <row r="4" spans="1:34" ht="18.75" x14ac:dyDescent="0.3">
      <c r="A4" s="129" t="s">
        <v>156</v>
      </c>
      <c r="F4" s="10"/>
    </row>
    <row r="5" spans="1:34" ht="18.75" x14ac:dyDescent="0.3">
      <c r="A5" s="129"/>
      <c r="F5" s="10"/>
    </row>
    <row r="6" spans="1:34" ht="23.25" x14ac:dyDescent="0.35">
      <c r="A6" s="15" t="s">
        <v>27</v>
      </c>
      <c r="B6" s="21" t="s">
        <v>55</v>
      </c>
      <c r="O6" s="23" t="s">
        <v>39</v>
      </c>
    </row>
    <row r="7" spans="1:34" x14ac:dyDescent="0.25">
      <c r="G7" s="5" t="s">
        <v>26</v>
      </c>
      <c r="K7"/>
      <c r="V7"/>
      <c r="W7"/>
      <c r="X7"/>
      <c r="Y7"/>
      <c r="Z7"/>
      <c r="AA7"/>
      <c r="AB7"/>
      <c r="AC7"/>
      <c r="AD7"/>
      <c r="AE7"/>
      <c r="AF7"/>
      <c r="AG7"/>
    </row>
    <row r="8" spans="1:34" x14ac:dyDescent="0.25">
      <c r="I8" s="1"/>
      <c r="J8" s="38"/>
      <c r="K8" s="1"/>
      <c r="L8" s="1"/>
      <c r="M8" s="1"/>
      <c r="V8"/>
      <c r="W8"/>
      <c r="X8"/>
      <c r="Y8"/>
      <c r="Z8"/>
      <c r="AA8"/>
      <c r="AB8"/>
      <c r="AC8"/>
      <c r="AD8"/>
      <c r="AE8"/>
      <c r="AF8"/>
      <c r="AG8"/>
    </row>
    <row r="9" spans="1:34" x14ac:dyDescent="0.25">
      <c r="A9" s="43" t="s">
        <v>50</v>
      </c>
      <c r="J9" s="1"/>
      <c r="K9" s="1"/>
      <c r="L9" s="1"/>
      <c r="M9" s="1"/>
    </row>
    <row r="10" spans="1:34" x14ac:dyDescent="0.25">
      <c r="B10" s="5" t="s">
        <v>131</v>
      </c>
      <c r="C10" s="5" t="s">
        <v>132</v>
      </c>
      <c r="K10" s="26"/>
      <c r="L10" s="25"/>
      <c r="M10" s="25"/>
    </row>
    <row r="11" spans="1:34" x14ac:dyDescent="0.25">
      <c r="B11" s="5" t="s">
        <v>134</v>
      </c>
      <c r="C11" s="1" t="s">
        <v>1</v>
      </c>
      <c r="D11" s="1" t="s">
        <v>2</v>
      </c>
      <c r="E11" s="1" t="s">
        <v>3</v>
      </c>
    </row>
    <row r="12" spans="1:34" x14ac:dyDescent="0.25">
      <c r="A12" s="38" t="s">
        <v>165</v>
      </c>
      <c r="B12" s="119">
        <v>6.5556216537775134</v>
      </c>
      <c r="C12" s="25">
        <v>0</v>
      </c>
      <c r="D12" s="26">
        <v>4.5283018867924527</v>
      </c>
      <c r="E12" s="26">
        <v>4.5774647887323949</v>
      </c>
    </row>
    <row r="13" spans="1:34" x14ac:dyDescent="0.25">
      <c r="A13" s="38" t="s">
        <v>166</v>
      </c>
      <c r="B13" s="119">
        <v>2.4118106860989941</v>
      </c>
      <c r="C13" s="25">
        <v>0</v>
      </c>
      <c r="D13" s="26">
        <v>3.7459283387622153</v>
      </c>
      <c r="E13" s="26">
        <v>1.9873532068654018</v>
      </c>
    </row>
    <row r="14" spans="1:34" x14ac:dyDescent="0.25">
      <c r="A14" s="38" t="s">
        <v>167</v>
      </c>
      <c r="B14" s="119">
        <v>1.5997576124829569</v>
      </c>
      <c r="C14" s="26">
        <v>1.4213197969543148</v>
      </c>
      <c r="D14" s="25">
        <v>1.2612612612612613</v>
      </c>
      <c r="E14" s="25">
        <v>0.38314176245210724</v>
      </c>
    </row>
    <row r="20" spans="1:5" x14ac:dyDescent="0.25">
      <c r="A20" s="5"/>
    </row>
    <row r="21" spans="1:5" x14ac:dyDescent="0.25">
      <c r="A21" s="5"/>
    </row>
    <row r="22" spans="1:5" x14ac:dyDescent="0.25">
      <c r="A22" s="5"/>
    </row>
    <row r="23" spans="1:5" x14ac:dyDescent="0.25">
      <c r="B23" s="25"/>
      <c r="C23" s="26"/>
      <c r="D23" s="25"/>
    </row>
    <row r="24" spans="1:5" x14ac:dyDescent="0.25">
      <c r="B24" s="25"/>
      <c r="C24" s="26"/>
      <c r="D24" s="25"/>
    </row>
    <row r="25" spans="1:5" x14ac:dyDescent="0.25">
      <c r="A25" s="38" t="s">
        <v>51</v>
      </c>
    </row>
    <row r="26" spans="1:5" x14ac:dyDescent="0.25">
      <c r="B26" s="5" t="s">
        <v>131</v>
      </c>
      <c r="C26" s="5" t="s">
        <v>132</v>
      </c>
      <c r="D26" s="1"/>
    </row>
    <row r="27" spans="1:5" x14ac:dyDescent="0.25">
      <c r="B27" s="5" t="s">
        <v>134</v>
      </c>
      <c r="C27" s="1" t="s">
        <v>1</v>
      </c>
      <c r="D27" s="1" t="s">
        <v>2</v>
      </c>
      <c r="E27" s="1" t="s">
        <v>3</v>
      </c>
    </row>
    <row r="28" spans="1:5" x14ac:dyDescent="0.25">
      <c r="A28" s="38" t="s">
        <v>165</v>
      </c>
      <c r="B28" s="123">
        <v>2.22407231208373</v>
      </c>
      <c r="C28" s="25">
        <v>0</v>
      </c>
      <c r="D28" s="26">
        <v>4.5977011494252871</v>
      </c>
      <c r="E28" s="26">
        <v>5.0179211469534053</v>
      </c>
    </row>
    <row r="29" spans="1:5" x14ac:dyDescent="0.25">
      <c r="A29" s="38" t="s">
        <v>166</v>
      </c>
      <c r="B29" s="123">
        <v>2.1838471054558308</v>
      </c>
      <c r="C29" s="25">
        <v>0</v>
      </c>
      <c r="D29" s="26">
        <v>3.2706459525756335</v>
      </c>
      <c r="E29" s="26">
        <v>1.3550135501355014</v>
      </c>
    </row>
    <row r="30" spans="1:5" x14ac:dyDescent="0.25">
      <c r="A30" s="38" t="s">
        <v>167</v>
      </c>
      <c r="B30" s="123">
        <v>2.2696402419128416</v>
      </c>
      <c r="C30" s="25">
        <v>0</v>
      </c>
      <c r="D30" s="26">
        <v>3.225806451612903</v>
      </c>
      <c r="E30" s="25">
        <v>1.153846153846154</v>
      </c>
    </row>
    <row r="31" spans="1:5" x14ac:dyDescent="0.25">
      <c r="B31" s="25"/>
      <c r="C31" s="26"/>
      <c r="D31" s="25"/>
    </row>
    <row r="32" spans="1:5" x14ac:dyDescent="0.25">
      <c r="B32" s="25"/>
      <c r="C32" s="26"/>
      <c r="D32" s="25"/>
    </row>
    <row r="33" spans="1:10" x14ac:dyDescent="0.25">
      <c r="B33" s="25"/>
      <c r="C33" s="26"/>
      <c r="D33" s="25"/>
    </row>
    <row r="34" spans="1:10" x14ac:dyDescent="0.25">
      <c r="B34" s="25"/>
      <c r="C34" s="26"/>
      <c r="D34" s="25"/>
    </row>
    <row r="35" spans="1:10" x14ac:dyDescent="0.25">
      <c r="B35" s="25"/>
      <c r="C35" s="26"/>
      <c r="D35" s="25"/>
    </row>
    <row r="36" spans="1:10" x14ac:dyDescent="0.25">
      <c r="B36" s="25"/>
      <c r="C36" s="26"/>
      <c r="D36" s="25"/>
    </row>
    <row r="37" spans="1:10" x14ac:dyDescent="0.25">
      <c r="B37" s="25"/>
      <c r="C37" s="26"/>
      <c r="D37" s="25"/>
    </row>
    <row r="38" spans="1:10" x14ac:dyDescent="0.25">
      <c r="B38" s="25"/>
      <c r="C38" s="26"/>
      <c r="D38" s="25"/>
    </row>
    <row r="39" spans="1:10" x14ac:dyDescent="0.25">
      <c r="B39" s="25"/>
      <c r="C39" s="26"/>
      <c r="D39" s="25"/>
    </row>
    <row r="40" spans="1:10" x14ac:dyDescent="0.25">
      <c r="B40" s="25"/>
      <c r="C40" s="26"/>
      <c r="D40" s="25"/>
    </row>
    <row r="41" spans="1:10" x14ac:dyDescent="0.25">
      <c r="B41" s="25"/>
      <c r="C41" s="26"/>
      <c r="D41" s="25"/>
    </row>
    <row r="42" spans="1:10" x14ac:dyDescent="0.25">
      <c r="B42" s="25"/>
      <c r="C42" s="26"/>
      <c r="D42" s="25"/>
    </row>
    <row r="44" spans="1:10" ht="15.75" x14ac:dyDescent="0.25">
      <c r="A44" s="15" t="s">
        <v>25</v>
      </c>
      <c r="B44" s="14" t="s">
        <v>24</v>
      </c>
    </row>
    <row r="45" spans="1:10" x14ac:dyDescent="0.25">
      <c r="J45" s="5" t="s">
        <v>26</v>
      </c>
    </row>
    <row r="46" spans="1:10" x14ac:dyDescent="0.25">
      <c r="A46" s="5"/>
      <c r="B46" s="5" t="s">
        <v>131</v>
      </c>
      <c r="C46" s="5" t="s">
        <v>132</v>
      </c>
    </row>
    <row r="47" spans="1:10" x14ac:dyDescent="0.25">
      <c r="B47" s="5" t="s">
        <v>134</v>
      </c>
      <c r="C47" s="1" t="s">
        <v>1</v>
      </c>
      <c r="D47" s="1" t="s">
        <v>2</v>
      </c>
      <c r="E47" s="1" t="s">
        <v>3</v>
      </c>
    </row>
    <row r="48" spans="1:10" x14ac:dyDescent="0.25">
      <c r="A48" s="38" t="s">
        <v>165</v>
      </c>
      <c r="B48" s="120">
        <v>4.74</v>
      </c>
      <c r="C48" s="25">
        <v>0.72463768115942029</v>
      </c>
      <c r="D48" s="26">
        <v>15.444015444015443</v>
      </c>
      <c r="E48" s="26">
        <v>6.6202090592334493</v>
      </c>
    </row>
    <row r="49" spans="1:27" x14ac:dyDescent="0.25">
      <c r="A49" s="38" t="s">
        <v>166</v>
      </c>
      <c r="B49" s="120">
        <v>5.16</v>
      </c>
      <c r="C49" s="28">
        <v>0.6459426725878078</v>
      </c>
      <c r="D49" s="26">
        <v>10.922330097087379</v>
      </c>
      <c r="E49" s="26">
        <v>7.9494128274616074</v>
      </c>
      <c r="F49" s="9"/>
      <c r="H49"/>
      <c r="K49"/>
    </row>
    <row r="50" spans="1:27" x14ac:dyDescent="0.25">
      <c r="A50" s="38" t="s">
        <v>167</v>
      </c>
      <c r="B50" s="120">
        <v>4.6399999999999997</v>
      </c>
      <c r="C50" s="25">
        <v>0</v>
      </c>
      <c r="D50" s="26">
        <v>14.874551971326163</v>
      </c>
      <c r="E50" s="28">
        <v>5.9961315280464218</v>
      </c>
      <c r="F50" s="24"/>
      <c r="G50" s="24"/>
      <c r="H50" s="24"/>
      <c r="I50" s="24"/>
      <c r="J50" s="24"/>
      <c r="K50" s="24"/>
      <c r="L50" s="24"/>
      <c r="M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x14ac:dyDescent="0.25">
      <c r="B51" s="25"/>
      <c r="C51" s="25"/>
      <c r="D51" s="25"/>
      <c r="E51" s="25"/>
      <c r="F51" s="28"/>
      <c r="G51" s="25"/>
      <c r="H51" s="26"/>
      <c r="I51" s="26"/>
      <c r="J51" s="28"/>
      <c r="K51" s="26"/>
      <c r="L51" s="26"/>
      <c r="M51" s="26"/>
      <c r="P51" s="32"/>
      <c r="Q51" s="33"/>
      <c r="R51" s="32"/>
      <c r="S51" s="34"/>
      <c r="T51" s="32"/>
      <c r="U51" s="33"/>
      <c r="V51" s="34"/>
      <c r="W51" s="34"/>
      <c r="X51" s="34"/>
      <c r="Y51" s="34"/>
      <c r="Z51" s="34"/>
      <c r="AA51" s="34"/>
    </row>
    <row r="52" spans="1:27" x14ac:dyDescent="0.25">
      <c r="U52"/>
      <c r="V52"/>
      <c r="W52"/>
      <c r="X52"/>
      <c r="Y52"/>
      <c r="Z52"/>
      <c r="AA52"/>
    </row>
    <row r="62" spans="1:27" ht="15.75" x14ac:dyDescent="0.25">
      <c r="A62" s="15" t="s">
        <v>23</v>
      </c>
      <c r="B62" s="19" t="s">
        <v>22</v>
      </c>
      <c r="N62" s="5"/>
      <c r="O62" s="5"/>
      <c r="P62" s="5"/>
      <c r="Q62" s="5"/>
      <c r="R62" s="5"/>
      <c r="S62" s="5"/>
      <c r="T62" s="5"/>
    </row>
    <row r="63" spans="1:27" x14ac:dyDescent="0.25">
      <c r="A63" s="8"/>
      <c r="C63" s="12" t="s">
        <v>52</v>
      </c>
      <c r="D63" s="12"/>
      <c r="N63" s="5"/>
      <c r="O63" s="5"/>
      <c r="P63" s="5"/>
      <c r="Q63" s="5"/>
      <c r="R63" s="5"/>
      <c r="S63" s="5"/>
      <c r="T63" s="5"/>
    </row>
    <row r="64" spans="1:27" x14ac:dyDescent="0.25">
      <c r="A64" s="5"/>
    </row>
    <row r="65" spans="1:20" x14ac:dyDescent="0.25">
      <c r="B65" s="5" t="s">
        <v>131</v>
      </c>
      <c r="C65" s="5" t="s">
        <v>132</v>
      </c>
      <c r="H65"/>
      <c r="K65"/>
      <c r="N65" s="5"/>
      <c r="O65" s="5"/>
      <c r="P65" s="5"/>
      <c r="Q65" s="5"/>
      <c r="R65" s="5"/>
      <c r="S65" s="5"/>
      <c r="T65" s="5"/>
    </row>
    <row r="66" spans="1:20" x14ac:dyDescent="0.25">
      <c r="B66" s="5" t="s">
        <v>138</v>
      </c>
      <c r="C66" s="1" t="s">
        <v>0</v>
      </c>
      <c r="D66" s="1" t="s">
        <v>1</v>
      </c>
      <c r="E66" s="1" t="s">
        <v>2</v>
      </c>
      <c r="F66" s="1" t="s">
        <v>3</v>
      </c>
      <c r="G66" s="24"/>
      <c r="H66" s="24"/>
      <c r="I66" s="24"/>
      <c r="J66" s="24"/>
      <c r="K66" s="24"/>
      <c r="L66" s="24"/>
      <c r="M66" s="24"/>
      <c r="N66" s="5"/>
      <c r="O66" s="5"/>
      <c r="P66" s="5"/>
      <c r="Q66" s="5"/>
      <c r="R66" s="5"/>
      <c r="S66" s="5"/>
      <c r="T66" s="5"/>
    </row>
    <row r="67" spans="1:20" x14ac:dyDescent="0.25">
      <c r="A67" s="38" t="s">
        <v>165</v>
      </c>
      <c r="B67" s="120">
        <v>67.86</v>
      </c>
      <c r="C67" s="28">
        <v>73.888888888888886</v>
      </c>
      <c r="D67" s="28">
        <v>66.304347826086953</v>
      </c>
      <c r="E67" s="28">
        <v>66.153846153846146</v>
      </c>
      <c r="F67" s="28">
        <v>83.392226148409904</v>
      </c>
      <c r="G67" s="28"/>
      <c r="H67" s="28"/>
      <c r="I67" s="28"/>
      <c r="J67" s="28"/>
      <c r="K67" s="28"/>
      <c r="L67" s="28"/>
      <c r="M67" s="28"/>
      <c r="N67" s="5"/>
      <c r="O67" s="5"/>
      <c r="P67" s="5"/>
      <c r="Q67" s="5"/>
      <c r="R67" s="5"/>
      <c r="S67" s="5"/>
      <c r="T67" s="5"/>
    </row>
    <row r="68" spans="1:20" x14ac:dyDescent="0.25">
      <c r="A68" s="38" t="s">
        <v>166</v>
      </c>
      <c r="B68" s="120">
        <v>80</v>
      </c>
      <c r="C68" s="28">
        <v>80.830280830280827</v>
      </c>
      <c r="D68" s="28">
        <v>85.934959349593498</v>
      </c>
      <c r="E68" s="28">
        <v>80.582524271844662</v>
      </c>
      <c r="F68" s="28">
        <v>82.940108892921955</v>
      </c>
    </row>
    <row r="69" spans="1:20" x14ac:dyDescent="0.25">
      <c r="A69" s="38" t="s">
        <v>167</v>
      </c>
      <c r="B69" s="120">
        <v>86.71</v>
      </c>
      <c r="C69" s="28">
        <v>89.265536723163848</v>
      </c>
      <c r="D69" s="28">
        <v>86.823992133726648</v>
      </c>
      <c r="E69" s="28">
        <v>90.143369175627242</v>
      </c>
      <c r="F69" s="28">
        <v>91.954022988505741</v>
      </c>
    </row>
    <row r="72" spans="1:20" x14ac:dyDescent="0.25">
      <c r="A72" s="5"/>
      <c r="F72" s="10"/>
      <c r="N72" s="5"/>
      <c r="O72" s="5"/>
      <c r="P72" s="5"/>
      <c r="Q72" s="5"/>
      <c r="R72" s="5"/>
      <c r="S72" s="5"/>
      <c r="T72" s="5"/>
    </row>
    <row r="73" spans="1:20" x14ac:dyDescent="0.2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</row>
    <row r="74" spans="1:20" x14ac:dyDescent="0.25">
      <c r="B74" s="130"/>
      <c r="C74" s="130"/>
      <c r="H74" s="130"/>
      <c r="I74" s="130"/>
      <c r="J74" s="130"/>
      <c r="K74" s="130"/>
      <c r="L74" s="130"/>
      <c r="M74" s="130"/>
    </row>
    <row r="75" spans="1:20" x14ac:dyDescent="0.25">
      <c r="B75" s="130"/>
      <c r="C75" s="130"/>
    </row>
    <row r="76" spans="1:20" x14ac:dyDescent="0.25">
      <c r="B76" s="130"/>
      <c r="C76" s="130"/>
    </row>
    <row r="77" spans="1:20" x14ac:dyDescent="0.25">
      <c r="O77" s="5"/>
      <c r="P77" s="5"/>
      <c r="Q77" s="5"/>
      <c r="R77" s="5"/>
      <c r="S77" s="5"/>
      <c r="T77" s="5"/>
    </row>
    <row r="78" spans="1:20" ht="15.75" x14ac:dyDescent="0.25">
      <c r="A78" s="15" t="s">
        <v>21</v>
      </c>
      <c r="B78" s="14" t="s">
        <v>20</v>
      </c>
      <c r="N78" s="5"/>
      <c r="O78" s="5"/>
      <c r="P78" s="5"/>
      <c r="Q78" s="5"/>
      <c r="R78" s="5"/>
      <c r="S78" s="5"/>
      <c r="T78" s="5"/>
    </row>
    <row r="79" spans="1:20" x14ac:dyDescent="0.25">
      <c r="A79" s="8"/>
      <c r="F79" s="12" t="s">
        <v>13</v>
      </c>
      <c r="N79" s="5"/>
      <c r="O79" s="5"/>
      <c r="P79" s="5"/>
      <c r="Q79" s="5"/>
      <c r="R79" s="5"/>
      <c r="S79" s="5"/>
      <c r="T79" s="5"/>
    </row>
    <row r="80" spans="1:20" x14ac:dyDescent="0.25">
      <c r="F80" s="12" t="s">
        <v>12</v>
      </c>
      <c r="N80" s="5"/>
      <c r="O80" s="5"/>
      <c r="P80" s="5"/>
      <c r="Q80" s="5"/>
      <c r="R80" s="5"/>
      <c r="S80" s="5"/>
      <c r="T80" s="5"/>
    </row>
    <row r="81" spans="1:20" x14ac:dyDescent="0.25">
      <c r="B81" s="7"/>
      <c r="E81" s="7"/>
      <c r="F81" s="12" t="s">
        <v>11</v>
      </c>
      <c r="N81" s="5"/>
      <c r="O81" s="5"/>
      <c r="P81" s="5"/>
      <c r="Q81" s="5"/>
      <c r="R81" s="5"/>
      <c r="S81" s="5"/>
      <c r="T81" s="5"/>
    </row>
    <row r="82" spans="1:20" x14ac:dyDescent="0.25">
      <c r="B82" s="5" t="s">
        <v>131</v>
      </c>
      <c r="C82" s="5" t="s">
        <v>132</v>
      </c>
      <c r="F82" s="9"/>
      <c r="N82" s="5"/>
      <c r="O82" s="5"/>
      <c r="P82" s="5"/>
      <c r="Q82" s="5"/>
      <c r="R82" s="5"/>
      <c r="S82" s="5"/>
      <c r="T82" s="5"/>
    </row>
    <row r="83" spans="1:20" x14ac:dyDescent="0.25">
      <c r="B83" s="5" t="s">
        <v>138</v>
      </c>
      <c r="C83" s="1" t="s">
        <v>0</v>
      </c>
      <c r="D83" s="1" t="s">
        <v>1</v>
      </c>
      <c r="E83" s="1" t="s">
        <v>2</v>
      </c>
      <c r="F83" s="1" t="s">
        <v>3</v>
      </c>
      <c r="H83"/>
      <c r="K83"/>
      <c r="N83" s="5"/>
      <c r="O83" s="5"/>
      <c r="P83" s="5"/>
      <c r="Q83" s="5"/>
      <c r="R83" s="5"/>
      <c r="S83" s="5"/>
      <c r="T83" s="5"/>
    </row>
    <row r="84" spans="1:20" x14ac:dyDescent="0.25">
      <c r="A84" s="38" t="s">
        <v>165</v>
      </c>
      <c r="B84" s="120">
        <v>15.86</v>
      </c>
      <c r="C84" s="28">
        <v>15.555555555555555</v>
      </c>
      <c r="D84" s="28">
        <v>14.673913043478262</v>
      </c>
      <c r="E84" s="28">
        <v>21.153846153846153</v>
      </c>
      <c r="F84" s="28">
        <v>8.8339222614840995</v>
      </c>
      <c r="G84" s="24"/>
      <c r="H84" s="24"/>
      <c r="I84" s="24"/>
      <c r="J84" s="24"/>
      <c r="K84" s="24"/>
      <c r="L84" s="24"/>
      <c r="M84" s="24"/>
      <c r="N84" s="5"/>
      <c r="O84" s="5"/>
      <c r="P84" s="5"/>
      <c r="Q84" s="5"/>
      <c r="R84" s="5"/>
      <c r="S84" s="5"/>
      <c r="T84" s="5"/>
    </row>
    <row r="85" spans="1:20" x14ac:dyDescent="0.25">
      <c r="A85" s="38" t="s">
        <v>166</v>
      </c>
      <c r="B85" s="120">
        <v>10</v>
      </c>
      <c r="C85" s="28">
        <v>7.6923076923076925</v>
      </c>
      <c r="D85" s="28">
        <v>7.1138211382113816</v>
      </c>
      <c r="E85" s="28">
        <v>14.077669902912621</v>
      </c>
      <c r="F85" s="28">
        <v>8.3484573502722323</v>
      </c>
      <c r="G85" s="28"/>
      <c r="H85" s="28"/>
      <c r="I85" s="28"/>
      <c r="J85" s="28"/>
      <c r="K85" s="28"/>
      <c r="L85" s="28"/>
      <c r="M85" s="28"/>
      <c r="N85" s="5"/>
    </row>
    <row r="86" spans="1:20" x14ac:dyDescent="0.25">
      <c r="A86" s="38" t="s">
        <v>167</v>
      </c>
      <c r="B86" s="120">
        <v>5.87</v>
      </c>
      <c r="C86" s="28">
        <v>6.7796610169491522</v>
      </c>
      <c r="D86" s="28">
        <v>4.9164208456243852</v>
      </c>
      <c r="E86" s="28">
        <v>6.6308243727598564</v>
      </c>
      <c r="F86" s="28">
        <v>4.7892720306513414</v>
      </c>
    </row>
    <row r="94" spans="1:20" x14ac:dyDescent="0.25">
      <c r="O94" s="5"/>
      <c r="P94" s="5"/>
      <c r="Q94" s="5"/>
      <c r="R94" s="5"/>
      <c r="S94" s="5"/>
      <c r="T94" s="5"/>
    </row>
    <row r="95" spans="1:20" ht="15.75" x14ac:dyDescent="0.25">
      <c r="A95" s="15" t="s">
        <v>19</v>
      </c>
      <c r="B95" s="14" t="s">
        <v>53</v>
      </c>
      <c r="N95" s="5"/>
      <c r="O95" s="5"/>
      <c r="P95" s="5"/>
      <c r="Q95" s="5"/>
      <c r="R95" s="5"/>
      <c r="S95" s="5"/>
      <c r="T95" s="5"/>
    </row>
    <row r="96" spans="1:20" x14ac:dyDescent="0.25">
      <c r="A96" s="8"/>
      <c r="F96" s="12" t="s">
        <v>18</v>
      </c>
      <c r="N96" s="5"/>
      <c r="O96" s="5"/>
      <c r="P96" s="5"/>
      <c r="Q96" s="5"/>
      <c r="R96" s="5"/>
      <c r="S96" s="5"/>
      <c r="T96" s="5"/>
    </row>
    <row r="97" spans="1:20" x14ac:dyDescent="0.25">
      <c r="B97" s="43" t="s">
        <v>131</v>
      </c>
      <c r="C97" s="43" t="s">
        <v>132</v>
      </c>
      <c r="F97" s="12"/>
      <c r="N97" s="5"/>
      <c r="O97" s="5"/>
      <c r="P97" s="5"/>
      <c r="Q97" s="5"/>
      <c r="R97" s="5"/>
      <c r="S97" s="5"/>
      <c r="T97" s="5"/>
    </row>
    <row r="98" spans="1:20" x14ac:dyDescent="0.25">
      <c r="B98" s="43" t="s">
        <v>157</v>
      </c>
      <c r="C98" s="1" t="s">
        <v>2</v>
      </c>
      <c r="D98" s="1" t="s">
        <v>3</v>
      </c>
      <c r="F98" s="9"/>
      <c r="H98"/>
      <c r="K98"/>
      <c r="N98" s="5"/>
      <c r="O98" s="5"/>
      <c r="P98" s="5"/>
      <c r="Q98" s="5"/>
      <c r="R98" s="5"/>
      <c r="S98" s="5"/>
      <c r="T98" s="5"/>
    </row>
    <row r="99" spans="1:20" x14ac:dyDescent="0.25">
      <c r="A99" s="38" t="s">
        <v>165</v>
      </c>
      <c r="B99" s="120">
        <v>7.12</v>
      </c>
      <c r="C99" s="28">
        <v>6.9230769230769234</v>
      </c>
      <c r="D99" s="31">
        <v>0</v>
      </c>
      <c r="F99" s="24"/>
      <c r="G99" s="24"/>
      <c r="H99" s="24"/>
      <c r="I99" s="24"/>
      <c r="J99" s="24"/>
      <c r="K99" s="24"/>
      <c r="L99" s="24"/>
      <c r="M99" s="24"/>
      <c r="N99" s="5"/>
      <c r="O99" s="5"/>
      <c r="P99" s="5"/>
      <c r="Q99" s="5"/>
      <c r="R99" s="5"/>
      <c r="S99" s="5"/>
      <c r="T99" s="5"/>
    </row>
    <row r="100" spans="1:20" x14ac:dyDescent="0.25">
      <c r="A100" s="38" t="s">
        <v>166</v>
      </c>
      <c r="B100" s="120">
        <v>4.24</v>
      </c>
      <c r="C100" s="28">
        <v>2.8594771241830066</v>
      </c>
      <c r="D100" s="28">
        <v>2.9197080291970803</v>
      </c>
      <c r="F100" s="25"/>
      <c r="G100" s="25"/>
      <c r="H100" s="31"/>
      <c r="I100" s="28"/>
      <c r="J100" s="28"/>
      <c r="K100" s="28"/>
      <c r="L100" s="28"/>
      <c r="M100" s="28"/>
      <c r="N100" s="5"/>
      <c r="O100" s="5"/>
      <c r="P100" s="5"/>
      <c r="Q100" s="5"/>
      <c r="R100" s="5"/>
      <c r="S100" s="5"/>
      <c r="T100" s="5"/>
    </row>
    <row r="101" spans="1:20" x14ac:dyDescent="0.25">
      <c r="A101" s="38" t="s">
        <v>167</v>
      </c>
      <c r="B101" s="120">
        <v>2.44</v>
      </c>
      <c r="C101" s="28">
        <v>1.9713261648745519</v>
      </c>
      <c r="D101" s="28">
        <v>3.0651340996168579</v>
      </c>
      <c r="N101" s="5"/>
      <c r="O101" s="5"/>
      <c r="P101" s="5"/>
      <c r="Q101" s="5"/>
      <c r="R101" s="5"/>
      <c r="S101" s="5"/>
      <c r="T101" s="5"/>
    </row>
    <row r="102" spans="1:20" x14ac:dyDescent="0.25">
      <c r="A102" s="5"/>
      <c r="N102" s="5"/>
      <c r="O102" s="5"/>
      <c r="P102" s="5"/>
      <c r="Q102" s="5"/>
      <c r="R102" s="5"/>
      <c r="S102" s="5"/>
      <c r="T102" s="5"/>
    </row>
    <row r="103" spans="1:20" x14ac:dyDescent="0.25">
      <c r="N103" s="5"/>
    </row>
    <row r="107" spans="1:20" x14ac:dyDescent="0.25">
      <c r="N107" s="5"/>
      <c r="O107" s="5"/>
      <c r="P107" s="5"/>
      <c r="Q107" s="5"/>
      <c r="R107" s="5"/>
      <c r="S107" s="5"/>
      <c r="T107" s="5"/>
    </row>
    <row r="108" spans="1:20" x14ac:dyDescent="0.25">
      <c r="N108" s="5"/>
      <c r="O108" s="5"/>
      <c r="P108" s="5"/>
      <c r="Q108" s="5"/>
      <c r="R108" s="5"/>
      <c r="S108" s="5"/>
      <c r="T108" s="5"/>
    </row>
    <row r="109" spans="1:20" x14ac:dyDescent="0.25">
      <c r="N109" s="5"/>
      <c r="O109" s="5"/>
      <c r="P109" s="5"/>
      <c r="Q109" s="5"/>
      <c r="R109" s="5"/>
      <c r="S109" s="5"/>
      <c r="T109" s="5"/>
    </row>
    <row r="110" spans="1:20" x14ac:dyDescent="0.25">
      <c r="N110" s="5"/>
      <c r="O110" s="5"/>
      <c r="P110" s="5"/>
      <c r="Q110" s="5"/>
      <c r="R110" s="5"/>
      <c r="S110" s="5"/>
      <c r="T110" s="5"/>
    </row>
    <row r="111" spans="1:20" x14ac:dyDescent="0.25">
      <c r="N111" s="5"/>
      <c r="O111" s="5"/>
      <c r="P111" s="5"/>
      <c r="Q111" s="5"/>
      <c r="R111" s="5"/>
      <c r="S111" s="5"/>
      <c r="T111" s="5"/>
    </row>
    <row r="112" spans="1:20" x14ac:dyDescent="0.25">
      <c r="N112" s="5"/>
      <c r="O112" s="5"/>
      <c r="P112" s="5"/>
      <c r="Q112" s="5"/>
      <c r="R112" s="5"/>
      <c r="S112" s="5"/>
      <c r="T112" s="5"/>
    </row>
    <row r="113" spans="1:20" ht="15.75" x14ac:dyDescent="0.25">
      <c r="A113" s="15" t="s">
        <v>17</v>
      </c>
      <c r="B113" s="14" t="s">
        <v>53</v>
      </c>
      <c r="N113" s="5"/>
      <c r="O113" s="5"/>
      <c r="P113" s="5"/>
      <c r="Q113" s="5"/>
      <c r="R113" s="5"/>
      <c r="S113" s="5"/>
      <c r="T113" s="5"/>
    </row>
    <row r="114" spans="1:20" x14ac:dyDescent="0.25">
      <c r="A114" s="8"/>
      <c r="F114" s="12" t="s">
        <v>16</v>
      </c>
      <c r="N114" s="5"/>
      <c r="O114" s="5"/>
      <c r="P114" s="5"/>
      <c r="Q114" s="5"/>
      <c r="R114" s="5"/>
      <c r="S114" s="5"/>
      <c r="T114" s="5"/>
    </row>
    <row r="115" spans="1:20" x14ac:dyDescent="0.25">
      <c r="B115" s="43" t="s">
        <v>131</v>
      </c>
      <c r="C115" s="43" t="s">
        <v>132</v>
      </c>
      <c r="F115" s="12"/>
      <c r="N115" s="5"/>
      <c r="O115" s="5"/>
      <c r="P115" s="5"/>
      <c r="Q115" s="5"/>
      <c r="R115" s="5"/>
      <c r="S115" s="5"/>
      <c r="T115" s="5"/>
    </row>
    <row r="116" spans="1:20" x14ac:dyDescent="0.25">
      <c r="B116" s="43" t="s">
        <v>157</v>
      </c>
      <c r="C116" s="1" t="s">
        <v>2</v>
      </c>
      <c r="D116" s="1" t="s">
        <v>3</v>
      </c>
      <c r="F116" s="12"/>
      <c r="N116" s="5"/>
      <c r="O116" s="5"/>
      <c r="P116" s="5"/>
      <c r="Q116" s="5"/>
      <c r="R116" s="5"/>
      <c r="S116" s="5"/>
      <c r="T116" s="5"/>
    </row>
    <row r="117" spans="1:20" x14ac:dyDescent="0.25">
      <c r="A117" s="38" t="s">
        <v>165</v>
      </c>
      <c r="B117" s="120">
        <v>9.15</v>
      </c>
      <c r="C117" s="18">
        <v>4.6153846153846159</v>
      </c>
      <c r="D117" s="11">
        <v>3.225806451612903</v>
      </c>
      <c r="F117" s="9"/>
      <c r="H117"/>
      <c r="K117"/>
      <c r="N117" s="5"/>
      <c r="O117" s="5"/>
      <c r="P117" s="5"/>
      <c r="Q117" s="5"/>
      <c r="R117" s="5"/>
      <c r="S117" s="5"/>
      <c r="T117" s="5"/>
    </row>
    <row r="118" spans="1:20" x14ac:dyDescent="0.25">
      <c r="A118" s="38" t="s">
        <v>166</v>
      </c>
      <c r="B118" s="120">
        <v>5.0199999999999996</v>
      </c>
      <c r="C118" s="18">
        <v>2.4509803921568629</v>
      </c>
      <c r="D118" s="18">
        <v>2.8207461328480439</v>
      </c>
      <c r="F118" s="24"/>
      <c r="G118" s="24"/>
      <c r="H118" s="24"/>
      <c r="I118" s="24"/>
      <c r="J118" s="24"/>
      <c r="K118" s="24"/>
      <c r="L118" s="24"/>
      <c r="M118" s="24"/>
      <c r="N118" s="5"/>
      <c r="O118" s="5"/>
      <c r="P118" s="5"/>
      <c r="Q118" s="5"/>
      <c r="R118" s="5"/>
      <c r="S118" s="5"/>
      <c r="T118" s="5"/>
    </row>
    <row r="119" spans="1:20" x14ac:dyDescent="0.25">
      <c r="A119" s="38" t="s">
        <v>167</v>
      </c>
      <c r="B119" s="120">
        <v>3.43</v>
      </c>
      <c r="C119" s="18">
        <v>1.9713261648745519</v>
      </c>
      <c r="D119" s="18">
        <v>3.8314176245210727</v>
      </c>
      <c r="F119" s="25"/>
      <c r="G119" s="25"/>
      <c r="H119" s="11"/>
      <c r="I119" s="18"/>
      <c r="J119" s="18"/>
      <c r="K119" s="18"/>
      <c r="L119" s="18"/>
      <c r="M119" s="18"/>
      <c r="N119" s="5"/>
      <c r="O119" s="5"/>
      <c r="P119" s="5"/>
      <c r="Q119" s="5"/>
      <c r="R119" s="5"/>
      <c r="S119" s="5"/>
      <c r="T119" s="5"/>
    </row>
    <row r="120" spans="1:20" x14ac:dyDescent="0.25">
      <c r="N120" s="5"/>
      <c r="O120" s="5"/>
      <c r="P120" s="5"/>
      <c r="Q120" s="5"/>
      <c r="R120" s="5"/>
      <c r="S120" s="5"/>
      <c r="T120" s="5"/>
    </row>
    <row r="121" spans="1:20" x14ac:dyDescent="0.25">
      <c r="N121" s="5"/>
      <c r="O121" s="5"/>
      <c r="P121" s="5"/>
      <c r="Q121" s="5"/>
      <c r="R121" s="5"/>
      <c r="S121" s="5"/>
      <c r="T121" s="5"/>
    </row>
    <row r="122" spans="1:20" x14ac:dyDescent="0.25">
      <c r="N122" s="5"/>
      <c r="O122" s="5"/>
      <c r="P122" s="5"/>
      <c r="Q122" s="5"/>
      <c r="R122" s="5"/>
      <c r="S122" s="5"/>
      <c r="T122" s="5"/>
    </row>
    <row r="123" spans="1:20" x14ac:dyDescent="0.25">
      <c r="A123" s="5"/>
      <c r="N123" s="5"/>
      <c r="O123" s="5"/>
      <c r="P123" s="5"/>
      <c r="Q123" s="5"/>
      <c r="R123" s="5"/>
      <c r="S123" s="5"/>
      <c r="T123" s="5"/>
    </row>
    <row r="124" spans="1:20" x14ac:dyDescent="0.25">
      <c r="F124" s="7"/>
      <c r="G124" s="13"/>
      <c r="N124" s="5"/>
      <c r="O124" s="5"/>
      <c r="P124" s="5"/>
      <c r="Q124" s="5"/>
      <c r="R124" s="5"/>
      <c r="S124" s="5"/>
      <c r="T124" s="5"/>
    </row>
    <row r="125" spans="1:20" x14ac:dyDescent="0.25">
      <c r="N125" s="5"/>
      <c r="O125" s="5"/>
      <c r="P125" s="5"/>
      <c r="Q125" s="5"/>
      <c r="R125" s="5"/>
      <c r="S125" s="5"/>
      <c r="T125" s="5"/>
    </row>
    <row r="126" spans="1:20" x14ac:dyDescent="0.25">
      <c r="N126" s="5"/>
      <c r="O126" s="5"/>
      <c r="P126" s="5"/>
      <c r="Q126" s="5"/>
      <c r="R126" s="5"/>
      <c r="S126" s="5"/>
      <c r="T126" s="5"/>
    </row>
    <row r="127" spans="1:20" x14ac:dyDescent="0.25">
      <c r="N127" s="5"/>
      <c r="O127" s="5"/>
      <c r="P127" s="5"/>
      <c r="Q127" s="5"/>
      <c r="R127" s="5"/>
      <c r="S127" s="5"/>
      <c r="T127" s="5"/>
    </row>
    <row r="128" spans="1:20" x14ac:dyDescent="0.25">
      <c r="N128" s="5"/>
      <c r="O128" s="5"/>
      <c r="P128" s="5"/>
      <c r="Q128" s="5"/>
      <c r="R128" s="5"/>
      <c r="S128" s="5"/>
      <c r="T128" s="5"/>
    </row>
    <row r="129" spans="1:20" x14ac:dyDescent="0.25">
      <c r="N129" s="5"/>
      <c r="O129" s="5"/>
      <c r="P129" s="5"/>
      <c r="Q129" s="5"/>
      <c r="R129" s="5"/>
      <c r="S129" s="5"/>
      <c r="T129" s="5"/>
    </row>
    <row r="130" spans="1:20" x14ac:dyDescent="0.25">
      <c r="N130" s="5"/>
      <c r="O130" s="5"/>
      <c r="P130" s="5"/>
      <c r="Q130" s="5"/>
      <c r="R130" s="5"/>
      <c r="S130" s="5"/>
      <c r="T130" s="5"/>
    </row>
    <row r="131" spans="1:20" ht="15.75" x14ac:dyDescent="0.25">
      <c r="A131" s="15" t="s">
        <v>15</v>
      </c>
      <c r="B131" s="14" t="s">
        <v>14</v>
      </c>
      <c r="N131" s="5"/>
      <c r="O131" s="5"/>
      <c r="P131" s="5"/>
      <c r="Q131" s="5"/>
      <c r="R131" s="5"/>
      <c r="S131" s="5"/>
      <c r="T131" s="5"/>
    </row>
    <row r="132" spans="1:20" x14ac:dyDescent="0.25">
      <c r="A132" s="8"/>
      <c r="F132" s="12" t="s">
        <v>13</v>
      </c>
      <c r="N132" s="5"/>
      <c r="O132" s="5"/>
      <c r="P132" s="5"/>
      <c r="Q132" s="5"/>
      <c r="R132" s="5"/>
      <c r="S132" s="5"/>
      <c r="T132" s="5"/>
    </row>
    <row r="133" spans="1:20" x14ac:dyDescent="0.25">
      <c r="F133" s="12" t="s">
        <v>12</v>
      </c>
      <c r="N133" s="5"/>
      <c r="O133" s="5"/>
      <c r="P133" s="5"/>
      <c r="Q133" s="5"/>
      <c r="R133" s="5"/>
      <c r="S133" s="5"/>
      <c r="T133" s="5"/>
    </row>
    <row r="134" spans="1:20" x14ac:dyDescent="0.25">
      <c r="B134" s="7"/>
      <c r="E134" s="7"/>
      <c r="F134" s="12" t="s">
        <v>11</v>
      </c>
      <c r="N134" s="5"/>
      <c r="O134" s="5"/>
      <c r="P134" s="5"/>
      <c r="Q134" s="5"/>
      <c r="R134" s="5"/>
      <c r="S134" s="5"/>
      <c r="T134" s="5"/>
    </row>
    <row r="135" spans="1:20" x14ac:dyDescent="0.25">
      <c r="B135" s="43" t="s">
        <v>131</v>
      </c>
      <c r="C135" s="43" t="s">
        <v>132</v>
      </c>
      <c r="E135" s="11"/>
      <c r="F135" s="9"/>
      <c r="N135" s="5"/>
      <c r="O135" s="5"/>
      <c r="P135" s="5"/>
      <c r="Q135" s="5"/>
      <c r="R135" s="5"/>
      <c r="S135" s="5"/>
      <c r="T135" s="5"/>
    </row>
    <row r="136" spans="1:20" x14ac:dyDescent="0.25">
      <c r="B136" s="43" t="s">
        <v>138</v>
      </c>
      <c r="C136" s="1" t="s">
        <v>0</v>
      </c>
      <c r="D136" s="1" t="s">
        <v>1</v>
      </c>
      <c r="E136" s="1" t="s">
        <v>2</v>
      </c>
      <c r="F136" s="1" t="s">
        <v>3</v>
      </c>
      <c r="N136" s="5"/>
      <c r="O136" s="5"/>
      <c r="P136" s="5"/>
      <c r="Q136" s="5"/>
      <c r="R136" s="5"/>
      <c r="S136" s="5"/>
      <c r="T136" s="5"/>
    </row>
    <row r="137" spans="1:20" x14ac:dyDescent="0.25">
      <c r="A137" s="38" t="s">
        <v>165</v>
      </c>
      <c r="B137" s="120">
        <v>30.79</v>
      </c>
      <c r="C137" s="28">
        <v>37.222222222222221</v>
      </c>
      <c r="D137" s="28">
        <v>25.905797101449274</v>
      </c>
      <c r="E137" s="28">
        <v>27.561837455830389</v>
      </c>
      <c r="F137" s="28">
        <v>33.46153846153846</v>
      </c>
      <c r="H137"/>
      <c r="K137"/>
      <c r="N137" s="5"/>
      <c r="O137" s="5"/>
      <c r="P137" s="5"/>
      <c r="Q137" s="5"/>
      <c r="R137" s="5"/>
      <c r="S137" s="5"/>
      <c r="T137" s="5"/>
    </row>
    <row r="138" spans="1:20" x14ac:dyDescent="0.25">
      <c r="A138" s="38" t="s">
        <v>166</v>
      </c>
      <c r="B138" s="120">
        <v>23.13</v>
      </c>
      <c r="C138" s="28">
        <v>26.424242424242422</v>
      </c>
      <c r="D138" s="28">
        <v>23.126252505010019</v>
      </c>
      <c r="E138" s="28">
        <v>21.14337568058076</v>
      </c>
      <c r="F138" s="28">
        <v>29.045307443365697</v>
      </c>
      <c r="G138" s="24"/>
      <c r="H138" s="24"/>
      <c r="I138" s="24"/>
      <c r="J138" s="24"/>
      <c r="K138" s="24"/>
      <c r="L138" s="24"/>
      <c r="M138" s="24"/>
      <c r="N138" s="5"/>
      <c r="O138" s="5"/>
      <c r="P138" s="5"/>
      <c r="Q138" s="5"/>
      <c r="R138" s="5"/>
      <c r="S138" s="5"/>
      <c r="T138" s="5"/>
    </row>
    <row r="139" spans="1:20" x14ac:dyDescent="0.25">
      <c r="A139" s="38" t="s">
        <v>167</v>
      </c>
      <c r="B139" s="120">
        <v>16.52</v>
      </c>
      <c r="C139" s="28">
        <v>19.774011299435028</v>
      </c>
      <c r="D139" s="28">
        <v>19.862340216322515</v>
      </c>
      <c r="E139" s="28">
        <v>18.582375478927204</v>
      </c>
      <c r="F139" s="28">
        <v>13.978494623655912</v>
      </c>
      <c r="G139" s="28"/>
      <c r="H139" s="28"/>
      <c r="I139" s="28"/>
      <c r="J139" s="28"/>
      <c r="K139" s="28"/>
      <c r="L139" s="28"/>
      <c r="M139" s="28"/>
      <c r="N139" s="5"/>
      <c r="O139" s="5"/>
      <c r="P139" s="5"/>
      <c r="Q139" s="5"/>
      <c r="R139" s="5"/>
      <c r="S139" s="5"/>
      <c r="T139" s="5"/>
    </row>
    <row r="140" spans="1:20" x14ac:dyDescent="0.25">
      <c r="N140" s="5"/>
      <c r="O140" s="5"/>
      <c r="P140" s="5"/>
      <c r="Q140" s="5"/>
      <c r="R140" s="5"/>
      <c r="S140" s="5"/>
      <c r="T140" s="5"/>
    </row>
    <row r="141" spans="1:20" x14ac:dyDescent="0.25">
      <c r="A141" s="5"/>
      <c r="N141" s="5"/>
      <c r="O141" s="5"/>
      <c r="P141" s="5"/>
      <c r="Q141" s="5"/>
      <c r="R141" s="5"/>
      <c r="S141" s="5"/>
      <c r="T141" s="5"/>
    </row>
    <row r="142" spans="1:20" x14ac:dyDescent="0.25">
      <c r="F142" s="7"/>
      <c r="G142" s="7"/>
      <c r="N142" s="5"/>
      <c r="O142" s="5"/>
      <c r="P142" s="5"/>
      <c r="Q142" s="5"/>
      <c r="R142" s="5"/>
      <c r="S142" s="5"/>
      <c r="T142" s="5"/>
    </row>
    <row r="143" spans="1:20" x14ac:dyDescent="0.25">
      <c r="N143" s="5"/>
      <c r="O143" s="5"/>
      <c r="P143" s="5"/>
      <c r="Q143" s="5"/>
      <c r="R143" s="5"/>
      <c r="S143" s="5"/>
      <c r="T143" s="5"/>
    </row>
    <row r="144" spans="1:20" x14ac:dyDescent="0.25">
      <c r="N144" s="5"/>
      <c r="O144" s="5"/>
      <c r="P144" s="5"/>
      <c r="Q144" s="5"/>
      <c r="R144" s="5"/>
      <c r="S144" s="5"/>
      <c r="T144" s="5"/>
    </row>
    <row r="145" spans="1:20" x14ac:dyDescent="0.25">
      <c r="N145" s="5"/>
      <c r="O145" s="5"/>
      <c r="P145" s="5"/>
      <c r="Q145" s="5"/>
      <c r="R145" s="5"/>
      <c r="S145" s="5"/>
      <c r="T145" s="5"/>
    </row>
    <row r="146" spans="1:20" x14ac:dyDescent="0.25">
      <c r="N146" s="5"/>
      <c r="O146" s="5"/>
      <c r="P146" s="5"/>
      <c r="Q146" s="5"/>
      <c r="R146" s="5"/>
      <c r="S146" s="5"/>
      <c r="T146" s="5"/>
    </row>
    <row r="147" spans="1:20" x14ac:dyDescent="0.25">
      <c r="N147" s="5"/>
      <c r="O147" s="5"/>
      <c r="P147" s="5"/>
      <c r="Q147" s="5"/>
      <c r="R147" s="5"/>
      <c r="S147" s="5"/>
      <c r="T147" s="5"/>
    </row>
    <row r="148" spans="1:20" ht="15.75" x14ac:dyDescent="0.25">
      <c r="A148" s="15" t="s">
        <v>10</v>
      </c>
      <c r="B148" s="14" t="s">
        <v>54</v>
      </c>
      <c r="N148" s="5"/>
      <c r="O148" s="5"/>
      <c r="P148" s="5"/>
      <c r="Q148" s="5"/>
      <c r="R148" s="5"/>
      <c r="S148" s="5"/>
      <c r="T148" s="5"/>
    </row>
    <row r="149" spans="1:20" x14ac:dyDescent="0.25">
      <c r="A149" s="8"/>
      <c r="F149" s="12" t="s">
        <v>9</v>
      </c>
      <c r="N149" s="5"/>
      <c r="O149" s="5"/>
      <c r="P149" s="5"/>
      <c r="Q149" s="5"/>
      <c r="R149" s="5"/>
      <c r="S149" s="5"/>
      <c r="T149" s="5"/>
    </row>
    <row r="150" spans="1:20" x14ac:dyDescent="0.25">
      <c r="B150" s="43" t="s">
        <v>131</v>
      </c>
      <c r="C150" s="43" t="s">
        <v>132</v>
      </c>
      <c r="F150" s="12"/>
      <c r="N150" s="5"/>
      <c r="O150" s="5"/>
      <c r="P150" s="5"/>
      <c r="Q150" s="5"/>
      <c r="R150" s="5"/>
      <c r="S150" s="5"/>
      <c r="T150" s="5"/>
    </row>
    <row r="151" spans="1:20" x14ac:dyDescent="0.25">
      <c r="B151" s="43" t="s">
        <v>157</v>
      </c>
      <c r="C151" s="1" t="s">
        <v>2</v>
      </c>
      <c r="D151" s="1" t="s">
        <v>3</v>
      </c>
      <c r="F151" s="9"/>
      <c r="H151"/>
      <c r="K151"/>
      <c r="N151" s="5"/>
      <c r="O151" s="5"/>
      <c r="P151" s="5"/>
      <c r="Q151" s="5"/>
      <c r="R151" s="5"/>
      <c r="S151" s="5"/>
      <c r="T151" s="5"/>
    </row>
    <row r="152" spans="1:20" x14ac:dyDescent="0.25">
      <c r="A152" s="38" t="s">
        <v>165</v>
      </c>
      <c r="B152" s="120">
        <v>6.5</v>
      </c>
      <c r="C152" s="28">
        <v>11.538461538461538</v>
      </c>
      <c r="D152" s="31">
        <v>1.7921146953405016</v>
      </c>
      <c r="F152" s="24"/>
      <c r="G152" s="24"/>
      <c r="H152" s="24"/>
      <c r="I152" s="24"/>
      <c r="J152" s="24"/>
      <c r="K152" s="24"/>
      <c r="L152" s="24"/>
      <c r="M152" s="24"/>
      <c r="N152" s="5"/>
      <c r="O152" s="5"/>
      <c r="P152" s="5"/>
      <c r="Q152" s="5"/>
      <c r="R152" s="5"/>
      <c r="S152" s="5"/>
      <c r="T152" s="5"/>
    </row>
    <row r="153" spans="1:20" x14ac:dyDescent="0.25">
      <c r="A153" s="38" t="s">
        <v>166</v>
      </c>
      <c r="B153" s="120">
        <v>4.42</v>
      </c>
      <c r="C153" s="28">
        <v>7.5163398692810457</v>
      </c>
      <c r="D153" s="28">
        <v>4.6973803071364051</v>
      </c>
      <c r="F153" s="25"/>
      <c r="G153" s="25"/>
      <c r="H153" s="31"/>
      <c r="I153" s="28"/>
      <c r="J153" s="28"/>
      <c r="K153" s="28"/>
      <c r="L153" s="28"/>
      <c r="M153" s="28"/>
      <c r="N153" s="5"/>
      <c r="O153" s="5"/>
      <c r="P153" s="5"/>
      <c r="Q153" s="5"/>
      <c r="R153" s="5"/>
      <c r="S153" s="5"/>
      <c r="T153" s="5"/>
    </row>
    <row r="154" spans="1:20" x14ac:dyDescent="0.25">
      <c r="A154" s="38" t="s">
        <v>167</v>
      </c>
      <c r="B154" s="120">
        <v>3.55</v>
      </c>
      <c r="C154" s="28">
        <v>4.8824593128390594</v>
      </c>
      <c r="D154" s="28">
        <v>5.3639846743295019</v>
      </c>
      <c r="N154" s="5"/>
      <c r="O154" s="5"/>
      <c r="P154" s="5"/>
      <c r="Q154" s="5"/>
      <c r="R154" s="5"/>
      <c r="S154" s="5"/>
      <c r="T154" s="5"/>
    </row>
    <row r="155" spans="1:20" x14ac:dyDescent="0.25">
      <c r="A155" s="8"/>
      <c r="N155" s="5"/>
      <c r="O155" s="5"/>
      <c r="P155" s="5"/>
      <c r="Q155" s="5"/>
      <c r="R155" s="5"/>
      <c r="S155" s="5"/>
      <c r="T155" s="5"/>
    </row>
    <row r="156" spans="1:20" x14ac:dyDescent="0.25">
      <c r="A156" s="5"/>
      <c r="N156" s="5"/>
      <c r="O156" s="5"/>
      <c r="P156" s="5"/>
      <c r="Q156" s="5"/>
      <c r="R156" s="5"/>
      <c r="S156" s="5"/>
      <c r="T156" s="5"/>
    </row>
    <row r="157" spans="1:20" x14ac:dyDescent="0.25">
      <c r="A157" s="5"/>
      <c r="F157" s="24"/>
      <c r="G157" s="24"/>
      <c r="H157" s="24"/>
      <c r="I157" s="24"/>
      <c r="J157" s="24"/>
      <c r="K157" s="24"/>
      <c r="L157" s="24"/>
      <c r="M157" s="24"/>
      <c r="N157" s="5"/>
      <c r="O157" s="5"/>
      <c r="P157" s="5"/>
      <c r="Q157" s="5"/>
      <c r="R157" s="5"/>
      <c r="S157" s="5"/>
      <c r="T157" s="5"/>
    </row>
    <row r="158" spans="1:20" x14ac:dyDescent="0.25">
      <c r="F158" s="29"/>
      <c r="G158" s="29"/>
      <c r="H158" s="27"/>
      <c r="I158" s="27"/>
      <c r="J158" s="27"/>
      <c r="K158" s="30"/>
      <c r="L158" s="27"/>
      <c r="M158" s="27"/>
      <c r="N158" s="5"/>
      <c r="O158" s="5"/>
      <c r="P158" s="5"/>
      <c r="Q158" s="5"/>
      <c r="R158" s="5"/>
      <c r="S158" s="5"/>
      <c r="T158" s="5"/>
    </row>
    <row r="159" spans="1:20" x14ac:dyDescent="0.25">
      <c r="N159" s="5"/>
      <c r="O159" s="5"/>
      <c r="P159" s="5"/>
      <c r="Q159" s="5"/>
      <c r="R159" s="5"/>
      <c r="S159" s="5"/>
      <c r="T159" s="5"/>
    </row>
    <row r="160" spans="1:20" x14ac:dyDescent="0.25">
      <c r="N160" s="5"/>
      <c r="O160" s="5"/>
      <c r="P160" s="5"/>
      <c r="Q160" s="5"/>
      <c r="R160" s="5"/>
      <c r="S160" s="5"/>
      <c r="T160" s="5"/>
    </row>
    <row r="161" spans="1:20" x14ac:dyDescent="0.25">
      <c r="N161" s="5"/>
      <c r="O161" s="5"/>
      <c r="P161" s="5"/>
      <c r="Q161" s="5"/>
      <c r="R161" s="5"/>
      <c r="S161" s="5"/>
      <c r="T161" s="5"/>
    </row>
    <row r="162" spans="1:20" x14ac:dyDescent="0.25">
      <c r="B162" s="17"/>
      <c r="C162" s="17"/>
      <c r="D162" s="16"/>
      <c r="E162" s="17"/>
      <c r="F162" s="16"/>
      <c r="G162" s="16"/>
      <c r="N162" s="5"/>
      <c r="O162" s="5"/>
      <c r="P162" s="5"/>
      <c r="Q162" s="5"/>
      <c r="R162" s="5"/>
      <c r="S162" s="5"/>
      <c r="T162" s="5"/>
    </row>
    <row r="163" spans="1:20" x14ac:dyDescent="0.25">
      <c r="B163" s="10"/>
      <c r="C163" s="10"/>
      <c r="D163" s="10"/>
      <c r="E163" s="10"/>
      <c r="F163" s="10"/>
      <c r="G163" s="10"/>
      <c r="N163" s="5"/>
      <c r="O163" s="5"/>
      <c r="P163" s="5"/>
      <c r="Q163" s="5"/>
      <c r="R163" s="5"/>
      <c r="S163" s="5"/>
      <c r="T163" s="5"/>
    </row>
    <row r="164" spans="1:20" x14ac:dyDescent="0.25">
      <c r="N164" s="5"/>
      <c r="O164" s="5"/>
      <c r="P164" s="5"/>
      <c r="Q164" s="5"/>
      <c r="R164" s="5"/>
      <c r="S164" s="5"/>
      <c r="T164" s="5"/>
    </row>
    <row r="165" spans="1:20" ht="15.75" x14ac:dyDescent="0.25">
      <c r="A165" s="15" t="s">
        <v>8</v>
      </c>
      <c r="B165" s="14" t="s">
        <v>7</v>
      </c>
      <c r="N165" s="5"/>
      <c r="O165" s="5"/>
      <c r="P165" s="5"/>
      <c r="Q165" s="5"/>
      <c r="R165" s="5"/>
      <c r="S165" s="5"/>
      <c r="T165" s="5"/>
    </row>
    <row r="166" spans="1:20" x14ac:dyDescent="0.25">
      <c r="A166" s="8"/>
      <c r="F166" s="12" t="s">
        <v>6</v>
      </c>
      <c r="N166" s="5"/>
      <c r="O166" s="5"/>
      <c r="P166" s="5"/>
      <c r="Q166" s="5"/>
      <c r="R166" s="5"/>
      <c r="S166" s="5"/>
      <c r="T166" s="5"/>
    </row>
    <row r="167" spans="1:20" x14ac:dyDescent="0.25">
      <c r="B167" s="43" t="s">
        <v>131</v>
      </c>
      <c r="C167" s="43" t="s">
        <v>132</v>
      </c>
      <c r="F167" s="12"/>
      <c r="N167" s="5"/>
      <c r="O167" s="5"/>
      <c r="P167" s="5"/>
      <c r="Q167" s="5"/>
      <c r="R167" s="5"/>
      <c r="S167" s="5"/>
      <c r="T167" s="5"/>
    </row>
    <row r="168" spans="1:20" x14ac:dyDescent="0.25">
      <c r="B168" s="43" t="s">
        <v>157</v>
      </c>
      <c r="C168" s="1" t="s">
        <v>2</v>
      </c>
      <c r="D168" s="1" t="s">
        <v>3</v>
      </c>
      <c r="F168" s="12"/>
      <c r="N168" s="5"/>
      <c r="O168" s="5"/>
      <c r="P168" s="5"/>
      <c r="Q168" s="5"/>
      <c r="R168" s="5"/>
      <c r="S168" s="5"/>
      <c r="T168" s="5"/>
    </row>
    <row r="169" spans="1:20" x14ac:dyDescent="0.25">
      <c r="A169" s="38" t="s">
        <v>165</v>
      </c>
      <c r="B169" s="120">
        <v>22.03</v>
      </c>
      <c r="C169" s="28">
        <v>33.46153846153846</v>
      </c>
      <c r="D169" s="28">
        <v>28.673835125448026</v>
      </c>
      <c r="F169" s="9"/>
      <c r="N169" s="5"/>
      <c r="O169" s="5"/>
      <c r="P169" s="5"/>
      <c r="Q169" s="5"/>
      <c r="R169" s="5"/>
      <c r="S169" s="5"/>
      <c r="T169" s="5"/>
    </row>
    <row r="170" spans="1:20" x14ac:dyDescent="0.25">
      <c r="A170" s="38" t="s">
        <v>166</v>
      </c>
      <c r="B170" s="120">
        <v>29.2</v>
      </c>
      <c r="C170" s="28">
        <v>20.261437908496731</v>
      </c>
      <c r="D170" s="28">
        <v>28.832116788321166</v>
      </c>
      <c r="F170" s="9"/>
      <c r="H170"/>
      <c r="K170"/>
      <c r="N170" s="5"/>
      <c r="O170" s="5"/>
      <c r="P170" s="5"/>
      <c r="Q170" s="5"/>
      <c r="R170" s="5"/>
      <c r="S170" s="5"/>
      <c r="T170" s="5"/>
    </row>
    <row r="171" spans="1:20" x14ac:dyDescent="0.25">
      <c r="A171" s="38" t="s">
        <v>167</v>
      </c>
      <c r="B171" s="120">
        <v>25.09</v>
      </c>
      <c r="C171" s="28">
        <v>20.508166969147005</v>
      </c>
      <c r="D171" s="28">
        <v>22.988505747126435</v>
      </c>
      <c r="F171" s="24"/>
      <c r="G171" s="24"/>
      <c r="H171" s="24"/>
      <c r="I171" s="24"/>
      <c r="J171" s="24"/>
      <c r="K171" s="24"/>
      <c r="L171" s="24"/>
      <c r="M171" s="24"/>
      <c r="N171" s="5"/>
      <c r="O171" s="5"/>
      <c r="P171" s="5"/>
      <c r="Q171" s="5"/>
      <c r="R171" s="5"/>
      <c r="S171" s="5"/>
      <c r="T171" s="5"/>
    </row>
    <row r="172" spans="1:20" x14ac:dyDescent="0.25">
      <c r="F172" s="25"/>
      <c r="G172" s="25"/>
      <c r="H172" s="28"/>
      <c r="I172" s="28"/>
      <c r="J172" s="28"/>
      <c r="K172" s="28"/>
      <c r="L172" s="28"/>
      <c r="M172" s="28"/>
      <c r="N172" s="5"/>
      <c r="O172" s="5"/>
      <c r="P172" s="5"/>
      <c r="Q172" s="5"/>
      <c r="R172" s="5"/>
      <c r="S172" s="5"/>
      <c r="T172" s="5"/>
    </row>
    <row r="173" spans="1:20" x14ac:dyDescent="0.25">
      <c r="N173" s="5"/>
      <c r="O173" s="5"/>
      <c r="P173" s="5"/>
      <c r="Q173" s="5"/>
      <c r="R173" s="5"/>
      <c r="S173" s="5"/>
      <c r="T173" s="5"/>
    </row>
    <row r="174" spans="1:20" x14ac:dyDescent="0.25">
      <c r="N174" s="5"/>
      <c r="O174" s="5"/>
      <c r="P174" s="5"/>
      <c r="Q174" s="5"/>
      <c r="R174" s="5"/>
      <c r="S174" s="5"/>
      <c r="T174" s="5"/>
    </row>
    <row r="175" spans="1:20" x14ac:dyDescent="0.25">
      <c r="N175" s="5"/>
      <c r="O175" s="5"/>
      <c r="P175" s="5"/>
      <c r="Q175" s="5"/>
      <c r="R175" s="5"/>
      <c r="S175" s="5"/>
      <c r="T175" s="5"/>
    </row>
    <row r="176" spans="1:20" x14ac:dyDescent="0.25">
      <c r="N176" s="5"/>
      <c r="O176" s="5"/>
      <c r="P176" s="5"/>
      <c r="Q176" s="5"/>
      <c r="R176" s="5"/>
      <c r="S176" s="5"/>
      <c r="T176" s="5"/>
    </row>
    <row r="177" spans="14:20" x14ac:dyDescent="0.25">
      <c r="N177" s="5"/>
      <c r="O177" s="5"/>
      <c r="P177" s="5"/>
      <c r="Q177" s="5"/>
      <c r="R177" s="5"/>
      <c r="S177" s="5"/>
      <c r="T177" s="5"/>
    </row>
    <row r="178" spans="14:20" x14ac:dyDescent="0.25">
      <c r="N178" s="5"/>
      <c r="O178" s="5"/>
      <c r="P178" s="5"/>
      <c r="Q178" s="5"/>
      <c r="R178" s="5"/>
      <c r="S178" s="5"/>
      <c r="T178" s="5"/>
    </row>
    <row r="179" spans="14:20" x14ac:dyDescent="0.25">
      <c r="N179" s="5"/>
      <c r="O179" s="5"/>
      <c r="P179" s="5"/>
      <c r="Q179" s="5"/>
      <c r="R179" s="5"/>
      <c r="S179" s="5"/>
      <c r="T179" s="5"/>
    </row>
    <row r="180" spans="14:20" x14ac:dyDescent="0.25">
      <c r="N180" s="5"/>
      <c r="O180" s="5"/>
      <c r="P180" s="5"/>
      <c r="Q180" s="5"/>
      <c r="R180" s="5"/>
      <c r="S180" s="5"/>
      <c r="T180" s="5"/>
    </row>
    <row r="181" spans="14:20" x14ac:dyDescent="0.25">
      <c r="N181" s="5"/>
      <c r="O181" s="5"/>
      <c r="P181" s="5"/>
      <c r="Q181" s="5"/>
      <c r="R181" s="5"/>
      <c r="S181" s="5"/>
      <c r="T181" s="5"/>
    </row>
    <row r="182" spans="14:20" x14ac:dyDescent="0.25">
      <c r="N182" s="5"/>
      <c r="O182" s="5"/>
      <c r="P182" s="5"/>
      <c r="Q182" s="5"/>
      <c r="R182" s="5"/>
      <c r="S182" s="5"/>
      <c r="T182" s="5"/>
    </row>
    <row r="183" spans="14:20" x14ac:dyDescent="0.25">
      <c r="N183" s="5"/>
      <c r="O183" s="5"/>
      <c r="P183" s="5"/>
      <c r="Q183" s="5"/>
      <c r="R183" s="5"/>
      <c r="S183" s="5"/>
      <c r="T183" s="5"/>
    </row>
    <row r="184" spans="14:20" x14ac:dyDescent="0.25">
      <c r="N184" s="5"/>
      <c r="O184" s="5"/>
      <c r="P184" s="5"/>
      <c r="Q184" s="5"/>
      <c r="R184" s="5"/>
      <c r="S184" s="5"/>
      <c r="T184" s="5"/>
    </row>
    <row r="185" spans="14:20" x14ac:dyDescent="0.25">
      <c r="N185" s="5"/>
      <c r="O185" s="5"/>
      <c r="P185" s="5"/>
      <c r="Q185" s="5"/>
      <c r="R185" s="5"/>
      <c r="S185" s="5"/>
      <c r="T185" s="5"/>
    </row>
    <row r="186" spans="14:20" x14ac:dyDescent="0.25">
      <c r="N186" s="5"/>
      <c r="O186" s="5"/>
      <c r="P186" s="5"/>
      <c r="Q186" s="5"/>
      <c r="R186" s="5"/>
      <c r="S186" s="5"/>
      <c r="T186" s="5"/>
    </row>
    <row r="187" spans="14:20" x14ac:dyDescent="0.25">
      <c r="N187" s="5"/>
      <c r="O187" s="5"/>
      <c r="P187" s="5"/>
      <c r="Q187" s="5"/>
      <c r="R187" s="5"/>
      <c r="S187" s="5"/>
      <c r="T187" s="5"/>
    </row>
    <row r="188" spans="14:20" x14ac:dyDescent="0.25">
      <c r="N188" s="5"/>
      <c r="O188" s="5"/>
      <c r="P188" s="5"/>
      <c r="Q188" s="5"/>
      <c r="R188" s="5"/>
      <c r="S188" s="5"/>
      <c r="T188" s="5"/>
    </row>
    <row r="189" spans="14:20" x14ac:dyDescent="0.25">
      <c r="N189" s="5"/>
      <c r="O189" s="5"/>
      <c r="P189" s="5"/>
      <c r="Q189" s="5"/>
      <c r="R189" s="5"/>
      <c r="S189" s="5"/>
      <c r="T189" s="5"/>
    </row>
    <row r="190" spans="14:20" x14ac:dyDescent="0.25">
      <c r="N190" s="5"/>
      <c r="O190" s="5"/>
      <c r="P190" s="5"/>
      <c r="Q190" s="5"/>
      <c r="R190" s="5"/>
      <c r="S190" s="5"/>
      <c r="T190" s="5"/>
    </row>
    <row r="191" spans="14:20" x14ac:dyDescent="0.25">
      <c r="N191" s="5"/>
      <c r="O191" s="5"/>
      <c r="P191" s="5"/>
      <c r="Q191" s="5"/>
      <c r="R191" s="5"/>
      <c r="S191" s="5"/>
      <c r="T191" s="5"/>
    </row>
    <row r="192" spans="14:20" x14ac:dyDescent="0.25">
      <c r="N192" s="5"/>
      <c r="O192" s="5"/>
      <c r="P192" s="5"/>
      <c r="Q192" s="5"/>
      <c r="R192" s="5"/>
      <c r="S192" s="5"/>
      <c r="T192" s="5"/>
    </row>
    <row r="193" spans="14:20" x14ac:dyDescent="0.25">
      <c r="N193" s="5"/>
      <c r="O193" s="5"/>
      <c r="P193" s="5"/>
      <c r="Q193" s="5"/>
      <c r="R193" s="5"/>
      <c r="S193" s="5"/>
      <c r="T193" s="5"/>
    </row>
    <row r="194" spans="14:20" x14ac:dyDescent="0.25">
      <c r="N194" s="5"/>
      <c r="O194" s="5"/>
      <c r="P194" s="5"/>
      <c r="Q194" s="5"/>
      <c r="R194" s="5"/>
      <c r="S194" s="5"/>
      <c r="T194" s="5"/>
    </row>
    <row r="195" spans="14:20" x14ac:dyDescent="0.25">
      <c r="N195" s="5"/>
      <c r="O195" s="5"/>
      <c r="P195" s="5"/>
      <c r="Q195" s="5"/>
      <c r="R195" s="5"/>
      <c r="S195" s="5"/>
      <c r="T195" s="5"/>
    </row>
    <row r="196" spans="14:20" x14ac:dyDescent="0.25">
      <c r="N196" s="5"/>
      <c r="O196" s="5"/>
      <c r="P196" s="5"/>
      <c r="Q196" s="5"/>
      <c r="R196" s="5"/>
      <c r="S196" s="5"/>
      <c r="T196" s="5"/>
    </row>
    <row r="197" spans="14:20" x14ac:dyDescent="0.25">
      <c r="N197" s="5"/>
      <c r="O197" s="5"/>
      <c r="P197" s="5"/>
      <c r="Q197" s="5"/>
      <c r="R197" s="5"/>
      <c r="S197" s="5"/>
      <c r="T197" s="5"/>
    </row>
    <row r="198" spans="14:20" x14ac:dyDescent="0.25">
      <c r="N198" s="5"/>
      <c r="O198" s="5"/>
      <c r="P198" s="5"/>
      <c r="Q198" s="5"/>
      <c r="R198" s="5"/>
      <c r="S198" s="5"/>
      <c r="T198" s="5"/>
    </row>
    <row r="199" spans="14:20" x14ac:dyDescent="0.25">
      <c r="N199" s="5"/>
      <c r="O199" s="5"/>
      <c r="P199" s="5"/>
      <c r="Q199" s="5"/>
      <c r="R199" s="5"/>
      <c r="S199" s="5"/>
      <c r="T199" s="5"/>
    </row>
    <row r="200" spans="14:20" x14ac:dyDescent="0.25">
      <c r="N200" s="5"/>
      <c r="O200" s="5"/>
      <c r="P200" s="5"/>
      <c r="Q200" s="5"/>
      <c r="R200" s="5"/>
      <c r="S200" s="5"/>
      <c r="T200" s="5"/>
    </row>
    <row r="201" spans="14:20" x14ac:dyDescent="0.25">
      <c r="N201" s="5"/>
      <c r="O201" s="5"/>
      <c r="P201" s="5"/>
      <c r="Q201" s="5"/>
      <c r="R201" s="5"/>
      <c r="S201" s="5"/>
      <c r="T201" s="5"/>
    </row>
    <row r="202" spans="14:20" x14ac:dyDescent="0.25">
      <c r="N202" s="5"/>
      <c r="O202" s="5"/>
      <c r="P202" s="5"/>
      <c r="Q202" s="5"/>
      <c r="R202" s="5"/>
      <c r="S202" s="5"/>
      <c r="T202" s="5"/>
    </row>
    <row r="203" spans="14:20" x14ac:dyDescent="0.25">
      <c r="N203" s="5"/>
      <c r="O203" s="5"/>
      <c r="P203" s="5"/>
      <c r="Q203" s="5"/>
      <c r="R203" s="5"/>
      <c r="S203" s="5"/>
      <c r="T203" s="5"/>
    </row>
    <row r="204" spans="14:20" x14ac:dyDescent="0.25">
      <c r="N204" s="5"/>
      <c r="O204" s="5"/>
      <c r="P204" s="5"/>
      <c r="Q204" s="5"/>
      <c r="R204" s="5"/>
      <c r="S204" s="5"/>
      <c r="T204" s="5"/>
    </row>
    <row r="205" spans="14:20" x14ac:dyDescent="0.25">
      <c r="N205" s="5"/>
      <c r="O205" s="5"/>
      <c r="P205" s="5"/>
      <c r="Q205" s="5"/>
      <c r="R205" s="5"/>
      <c r="S205" s="5"/>
      <c r="T205" s="5"/>
    </row>
    <row r="206" spans="14:20" x14ac:dyDescent="0.25">
      <c r="N206" s="5"/>
      <c r="O206" s="5"/>
      <c r="P206" s="5"/>
      <c r="Q206" s="5"/>
      <c r="R206" s="5"/>
      <c r="S206" s="5"/>
      <c r="T206" s="5"/>
    </row>
    <row r="207" spans="14:20" x14ac:dyDescent="0.25">
      <c r="N207" s="5"/>
      <c r="O207" s="5"/>
      <c r="P207" s="5"/>
      <c r="Q207" s="5"/>
      <c r="R207" s="5"/>
      <c r="S207" s="5"/>
      <c r="T207" s="5"/>
    </row>
    <row r="208" spans="14:20" x14ac:dyDescent="0.25">
      <c r="N208" s="5"/>
      <c r="O208" s="5"/>
      <c r="P208" s="5"/>
      <c r="Q208" s="5"/>
      <c r="R208" s="5"/>
      <c r="S208" s="5"/>
      <c r="T208" s="5"/>
    </row>
    <row r="209" spans="14:20" x14ac:dyDescent="0.25">
      <c r="N209" s="5"/>
      <c r="O209" s="5"/>
      <c r="P209" s="5"/>
      <c r="Q209" s="5"/>
      <c r="R209" s="5"/>
      <c r="S209" s="5"/>
      <c r="T209" s="5"/>
    </row>
    <row r="210" spans="14:20" x14ac:dyDescent="0.25">
      <c r="N210" s="5"/>
      <c r="O210" s="5"/>
      <c r="P210" s="5"/>
      <c r="Q210" s="5"/>
      <c r="R210" s="5"/>
      <c r="S210" s="5"/>
      <c r="T210" s="5"/>
    </row>
    <row r="211" spans="14:20" x14ac:dyDescent="0.25">
      <c r="N211" s="5"/>
      <c r="O211" s="5"/>
      <c r="P211" s="5"/>
      <c r="Q211" s="5"/>
      <c r="R211" s="5"/>
      <c r="S211" s="5"/>
      <c r="T211" s="5"/>
    </row>
    <row r="212" spans="14:20" x14ac:dyDescent="0.25">
      <c r="N212" s="5"/>
      <c r="O212" s="5"/>
      <c r="P212" s="5"/>
      <c r="Q212" s="5"/>
      <c r="R212" s="5"/>
      <c r="S212" s="5"/>
      <c r="T212" s="5"/>
    </row>
    <row r="213" spans="14:20" x14ac:dyDescent="0.25">
      <c r="N213" s="5"/>
      <c r="O213" s="5"/>
      <c r="P213" s="5"/>
      <c r="Q213" s="5"/>
      <c r="R213" s="5"/>
      <c r="S213" s="5"/>
      <c r="T213" s="5"/>
    </row>
    <row r="214" spans="14:20" x14ac:dyDescent="0.25">
      <c r="N214" s="5"/>
      <c r="O214" s="5"/>
      <c r="P214" s="5"/>
      <c r="Q214" s="5"/>
      <c r="R214" s="5"/>
      <c r="S214" s="5"/>
      <c r="T214" s="5"/>
    </row>
    <row r="215" spans="14:20" x14ac:dyDescent="0.25">
      <c r="N215" s="5"/>
      <c r="O215" s="5"/>
      <c r="P215" s="5"/>
      <c r="Q215" s="5"/>
      <c r="R215" s="5"/>
      <c r="S215" s="5"/>
      <c r="T215" s="5"/>
    </row>
    <row r="216" spans="14:20" x14ac:dyDescent="0.25">
      <c r="N216" s="5"/>
      <c r="O216" s="5"/>
      <c r="P216" s="5"/>
      <c r="Q216" s="5"/>
      <c r="R216" s="5"/>
      <c r="S216" s="5"/>
      <c r="T216" s="5"/>
    </row>
    <row r="217" spans="14:20" x14ac:dyDescent="0.25">
      <c r="N217" s="5"/>
      <c r="O217" s="5"/>
      <c r="P217" s="5"/>
      <c r="Q217" s="5"/>
      <c r="R217" s="5"/>
      <c r="S217" s="5"/>
      <c r="T217" s="5"/>
    </row>
    <row r="218" spans="14:20" x14ac:dyDescent="0.25">
      <c r="N218" s="5"/>
      <c r="O218" s="5"/>
      <c r="P218" s="5"/>
      <c r="Q218" s="5"/>
      <c r="R218" s="5"/>
      <c r="S218" s="5"/>
      <c r="T218" s="5"/>
    </row>
    <row r="219" spans="14:20" x14ac:dyDescent="0.25">
      <c r="N219" s="5"/>
      <c r="O219" s="5"/>
      <c r="P219" s="5"/>
      <c r="Q219" s="5"/>
      <c r="R219" s="5"/>
      <c r="S219" s="5"/>
      <c r="T219" s="5"/>
    </row>
    <row r="220" spans="14:20" x14ac:dyDescent="0.25">
      <c r="N220" s="5"/>
      <c r="O220" s="5"/>
      <c r="P220" s="5"/>
      <c r="Q220" s="5"/>
      <c r="R220" s="5"/>
      <c r="S220" s="5"/>
      <c r="T220" s="5"/>
    </row>
    <row r="221" spans="14:20" x14ac:dyDescent="0.25">
      <c r="N221" s="5"/>
      <c r="O221" s="5"/>
      <c r="P221" s="5"/>
      <c r="Q221" s="5"/>
      <c r="R221" s="5"/>
      <c r="S221" s="5"/>
      <c r="T221" s="5"/>
    </row>
    <row r="222" spans="14:20" x14ac:dyDescent="0.25">
      <c r="N222" s="5"/>
      <c r="O222" s="5"/>
      <c r="P222" s="5"/>
      <c r="Q222" s="5"/>
      <c r="R222" s="5"/>
      <c r="S222" s="5"/>
      <c r="T222" s="5"/>
    </row>
    <row r="223" spans="14:20" x14ac:dyDescent="0.25">
      <c r="N223" s="5"/>
      <c r="O223" s="5"/>
      <c r="P223" s="5"/>
      <c r="Q223" s="5"/>
      <c r="R223" s="5"/>
      <c r="S223" s="5"/>
      <c r="T223" s="5"/>
    </row>
    <row r="224" spans="14:20" x14ac:dyDescent="0.25">
      <c r="N224" s="5"/>
      <c r="O224" s="5"/>
      <c r="P224" s="5"/>
      <c r="Q224" s="5"/>
      <c r="R224" s="5"/>
      <c r="S224" s="5"/>
      <c r="T224" s="5"/>
    </row>
    <row r="225" spans="14:20" x14ac:dyDescent="0.25">
      <c r="N225" s="5"/>
      <c r="O225" s="5"/>
      <c r="P225" s="5"/>
      <c r="Q225" s="5"/>
      <c r="R225" s="5"/>
      <c r="S225" s="5"/>
      <c r="T225" s="5"/>
    </row>
    <row r="226" spans="14:20" x14ac:dyDescent="0.25">
      <c r="N226" s="5"/>
      <c r="O226" s="5"/>
      <c r="P226" s="5"/>
      <c r="Q226" s="5"/>
      <c r="R226" s="5"/>
      <c r="S226" s="5"/>
      <c r="T226" s="5"/>
    </row>
    <row r="227" spans="14:20" x14ac:dyDescent="0.25">
      <c r="N227" s="5"/>
      <c r="O227" s="5"/>
      <c r="P227" s="5"/>
      <c r="Q227" s="5"/>
      <c r="R227" s="5"/>
      <c r="S227" s="5"/>
      <c r="T227" s="5"/>
    </row>
    <row r="228" spans="14:20" x14ac:dyDescent="0.25">
      <c r="N228" s="5"/>
      <c r="O228" s="5"/>
      <c r="P228" s="5"/>
      <c r="Q228" s="5"/>
      <c r="R228" s="5"/>
      <c r="S228" s="5"/>
      <c r="T228" s="5"/>
    </row>
    <row r="229" spans="14:20" x14ac:dyDescent="0.25">
      <c r="N229" s="5"/>
      <c r="O229" s="5"/>
      <c r="P229" s="5"/>
      <c r="Q229" s="5"/>
      <c r="R229" s="5"/>
      <c r="S229" s="5"/>
      <c r="T229" s="5"/>
    </row>
    <row r="230" spans="14:20" x14ac:dyDescent="0.25">
      <c r="N230" s="5"/>
      <c r="O230" s="5"/>
      <c r="P230" s="5"/>
      <c r="Q230" s="5"/>
      <c r="R230" s="5"/>
      <c r="S230" s="5"/>
      <c r="T230" s="5"/>
    </row>
    <row r="231" spans="14:20" x14ac:dyDescent="0.25">
      <c r="N231" s="5"/>
      <c r="O231" s="5"/>
      <c r="P231" s="5"/>
      <c r="Q231" s="5"/>
      <c r="R231" s="5"/>
      <c r="S231" s="5"/>
      <c r="T231" s="5"/>
    </row>
    <row r="232" spans="14:20" x14ac:dyDescent="0.25">
      <c r="N232" s="5"/>
      <c r="O232" s="5"/>
      <c r="P232" s="5"/>
      <c r="Q232" s="5"/>
      <c r="R232" s="5"/>
      <c r="S232" s="5"/>
      <c r="T232" s="5"/>
    </row>
    <row r="233" spans="14:20" x14ac:dyDescent="0.25">
      <c r="N233" s="5"/>
      <c r="O233" s="5"/>
      <c r="P233" s="5"/>
      <c r="Q233" s="5"/>
      <c r="R233" s="5"/>
      <c r="S233" s="5"/>
      <c r="T233" s="5"/>
    </row>
    <row r="234" spans="14:20" x14ac:dyDescent="0.25">
      <c r="N234" s="5"/>
      <c r="O234" s="5"/>
      <c r="P234" s="5"/>
      <c r="Q234" s="5"/>
      <c r="R234" s="5"/>
      <c r="S234" s="5"/>
      <c r="T234" s="5"/>
    </row>
    <row r="235" spans="14:20" x14ac:dyDescent="0.25">
      <c r="N235" s="5"/>
      <c r="O235" s="5"/>
      <c r="P235" s="5"/>
      <c r="Q235" s="5"/>
      <c r="R235" s="5"/>
      <c r="S235" s="5"/>
      <c r="T235" s="5"/>
    </row>
    <row r="236" spans="14:20" x14ac:dyDescent="0.25">
      <c r="N236" s="5"/>
      <c r="O236" s="5"/>
      <c r="P236" s="5"/>
      <c r="Q236" s="5"/>
      <c r="R236" s="5"/>
      <c r="S236" s="5"/>
      <c r="T236" s="5"/>
    </row>
    <row r="237" spans="14:20" x14ac:dyDescent="0.25">
      <c r="N237" s="5"/>
      <c r="O237" s="5"/>
      <c r="P237" s="5"/>
      <c r="Q237" s="5"/>
      <c r="R237" s="5"/>
      <c r="S237" s="5"/>
      <c r="T237" s="5"/>
    </row>
    <row r="238" spans="14:20" x14ac:dyDescent="0.25">
      <c r="N238" s="5"/>
      <c r="O238" s="5"/>
      <c r="P238" s="5"/>
      <c r="Q238" s="5"/>
      <c r="R238" s="5"/>
      <c r="S238" s="5"/>
      <c r="T238" s="5"/>
    </row>
    <row r="239" spans="14:20" x14ac:dyDescent="0.25">
      <c r="N239" s="5"/>
      <c r="O239" s="5"/>
      <c r="P239" s="5"/>
      <c r="Q239" s="5"/>
      <c r="R239" s="5"/>
      <c r="S239" s="5"/>
      <c r="T239" s="5"/>
    </row>
    <row r="240" spans="14:20" x14ac:dyDescent="0.25">
      <c r="N240" s="5"/>
      <c r="O240" s="5"/>
      <c r="P240" s="5"/>
      <c r="Q240" s="5"/>
      <c r="R240" s="5"/>
      <c r="S240" s="5"/>
      <c r="T240" s="5"/>
    </row>
    <row r="241" spans="14:20" x14ac:dyDescent="0.25">
      <c r="N241" s="5"/>
      <c r="O241" s="5"/>
      <c r="P241" s="5"/>
      <c r="Q241" s="5"/>
      <c r="R241" s="5"/>
      <c r="S241" s="5"/>
      <c r="T241" s="5"/>
    </row>
    <row r="242" spans="14:20" x14ac:dyDescent="0.25">
      <c r="N242" s="5"/>
      <c r="O242" s="5"/>
      <c r="P242" s="5"/>
      <c r="Q242" s="5"/>
      <c r="R242" s="5"/>
      <c r="S242" s="5"/>
      <c r="T242" s="5"/>
    </row>
    <row r="243" spans="14:20" x14ac:dyDescent="0.25">
      <c r="N243" s="5"/>
      <c r="O243" s="5"/>
      <c r="P243" s="5"/>
      <c r="Q243" s="5"/>
      <c r="R243" s="5"/>
      <c r="S243" s="5"/>
      <c r="T243" s="5"/>
    </row>
    <row r="244" spans="14:20" x14ac:dyDescent="0.25">
      <c r="N244" s="5"/>
      <c r="O244" s="5"/>
      <c r="P244" s="5"/>
      <c r="Q244" s="5"/>
      <c r="R244" s="5"/>
      <c r="S244" s="5"/>
      <c r="T244" s="5"/>
    </row>
    <row r="245" spans="14:20" x14ac:dyDescent="0.25">
      <c r="N245" s="5"/>
      <c r="O245" s="5"/>
      <c r="P245" s="5"/>
      <c r="Q245" s="5"/>
      <c r="R245" s="5"/>
      <c r="S245" s="5"/>
      <c r="T245" s="5"/>
    </row>
    <row r="246" spans="14:20" x14ac:dyDescent="0.25">
      <c r="N246" s="5"/>
      <c r="O246" s="5"/>
      <c r="P246" s="5"/>
      <c r="Q246" s="5"/>
      <c r="R246" s="5"/>
      <c r="S246" s="5"/>
      <c r="T246" s="5"/>
    </row>
    <row r="247" spans="14:20" x14ac:dyDescent="0.25">
      <c r="N247" s="5"/>
      <c r="O247" s="5"/>
      <c r="P247" s="5"/>
      <c r="Q247" s="5"/>
      <c r="R247" s="5"/>
      <c r="S247" s="5"/>
      <c r="T247" s="5"/>
    </row>
    <row r="248" spans="14:20" x14ac:dyDescent="0.25">
      <c r="N248" s="5"/>
      <c r="O248" s="5"/>
      <c r="P248" s="5"/>
      <c r="Q248" s="5"/>
      <c r="R248" s="5"/>
      <c r="S248" s="5"/>
      <c r="T248" s="5"/>
    </row>
    <row r="249" spans="14:20" x14ac:dyDescent="0.25">
      <c r="N249" s="5"/>
      <c r="O249" s="5"/>
      <c r="P249" s="5"/>
      <c r="Q249" s="5"/>
      <c r="R249" s="5"/>
      <c r="S249" s="5"/>
      <c r="T249" s="5"/>
    </row>
    <row r="250" spans="14:20" x14ac:dyDescent="0.25">
      <c r="N250" s="5"/>
      <c r="O250" s="5"/>
      <c r="P250" s="5"/>
      <c r="Q250" s="5"/>
      <c r="R250" s="5"/>
      <c r="S250" s="5"/>
      <c r="T250" s="5"/>
    </row>
    <row r="251" spans="14:20" x14ac:dyDescent="0.25">
      <c r="N251" s="5"/>
      <c r="O251" s="5"/>
      <c r="P251" s="5"/>
      <c r="Q251" s="5"/>
      <c r="R251" s="5"/>
      <c r="S251" s="5"/>
      <c r="T251" s="5"/>
    </row>
    <row r="252" spans="14:20" x14ac:dyDescent="0.25">
      <c r="N252" s="5"/>
      <c r="O252" s="5"/>
      <c r="P252" s="5"/>
      <c r="Q252" s="5"/>
      <c r="R252" s="5"/>
      <c r="S252" s="5"/>
      <c r="T252" s="5"/>
    </row>
    <row r="253" spans="14:20" x14ac:dyDescent="0.25">
      <c r="N253" s="5"/>
      <c r="O253" s="5"/>
      <c r="P253" s="5"/>
      <c r="Q253" s="5"/>
      <c r="R253" s="5"/>
      <c r="S253" s="5"/>
      <c r="T253" s="5"/>
    </row>
    <row r="254" spans="14:20" x14ac:dyDescent="0.25">
      <c r="N254" s="5"/>
      <c r="O254" s="5"/>
      <c r="P254" s="5"/>
      <c r="Q254" s="5"/>
      <c r="R254" s="5"/>
      <c r="S254" s="5"/>
      <c r="T254" s="5"/>
    </row>
    <row r="255" spans="14:20" x14ac:dyDescent="0.25">
      <c r="N255" s="5"/>
      <c r="O255" s="5"/>
      <c r="P255" s="5"/>
      <c r="Q255" s="5"/>
      <c r="R255" s="5"/>
      <c r="S255" s="5"/>
      <c r="T255" s="5"/>
    </row>
    <row r="256" spans="14:20" x14ac:dyDescent="0.25">
      <c r="N256" s="5"/>
      <c r="O256" s="5"/>
      <c r="P256" s="5"/>
      <c r="Q256" s="5"/>
      <c r="R256" s="5"/>
      <c r="S256" s="5"/>
      <c r="T256" s="5"/>
    </row>
    <row r="257" spans="14:20" x14ac:dyDescent="0.25">
      <c r="N257" s="5"/>
      <c r="O257" s="5"/>
      <c r="P257" s="5"/>
      <c r="Q257" s="5"/>
      <c r="R257" s="5"/>
      <c r="S257" s="5"/>
      <c r="T257" s="5"/>
    </row>
    <row r="258" spans="14:20" x14ac:dyDescent="0.25">
      <c r="N258" s="5"/>
      <c r="O258" s="5"/>
      <c r="P258" s="5"/>
      <c r="Q258" s="5"/>
      <c r="R258" s="5"/>
      <c r="S258" s="5"/>
      <c r="T258" s="5"/>
    </row>
    <row r="259" spans="14:20" x14ac:dyDescent="0.25">
      <c r="N259" s="5"/>
      <c r="O259" s="5"/>
      <c r="P259" s="5"/>
      <c r="Q259" s="5"/>
      <c r="R259" s="5"/>
      <c r="S259" s="5"/>
      <c r="T259" s="5"/>
    </row>
    <row r="260" spans="14:20" x14ac:dyDescent="0.25">
      <c r="N260" s="5"/>
      <c r="O260" s="5"/>
      <c r="P260" s="5"/>
      <c r="Q260" s="5"/>
      <c r="R260" s="5"/>
      <c r="S260" s="5"/>
      <c r="T260" s="5"/>
    </row>
    <row r="261" spans="14:20" x14ac:dyDescent="0.25">
      <c r="N261" s="5"/>
      <c r="O261" s="5"/>
      <c r="P261" s="5"/>
      <c r="Q261" s="5"/>
      <c r="R261" s="5"/>
      <c r="S261" s="5"/>
      <c r="T261" s="5"/>
    </row>
    <row r="262" spans="14:20" x14ac:dyDescent="0.25">
      <c r="N262" s="5"/>
      <c r="O262" s="5"/>
      <c r="P262" s="5"/>
      <c r="Q262" s="5"/>
      <c r="R262" s="5"/>
      <c r="S262" s="5"/>
      <c r="T262" s="5"/>
    </row>
    <row r="263" spans="14:20" x14ac:dyDescent="0.25">
      <c r="N263" s="5"/>
      <c r="O263" s="5"/>
      <c r="P263" s="5"/>
      <c r="Q263" s="5"/>
      <c r="R263" s="5"/>
      <c r="S263" s="5"/>
      <c r="T263" s="5"/>
    </row>
    <row r="264" spans="14:20" x14ac:dyDescent="0.25">
      <c r="N264" s="5"/>
      <c r="O264" s="5"/>
      <c r="P264" s="5"/>
      <c r="Q264" s="5"/>
      <c r="R264" s="5"/>
      <c r="S264" s="5"/>
      <c r="T264" s="5"/>
    </row>
    <row r="265" spans="14:20" x14ac:dyDescent="0.25">
      <c r="N265" s="5"/>
      <c r="O265" s="5"/>
      <c r="P265" s="5"/>
      <c r="Q265" s="5"/>
      <c r="R265" s="5"/>
      <c r="S265" s="5"/>
      <c r="T265" s="5"/>
    </row>
    <row r="266" spans="14:20" x14ac:dyDescent="0.25">
      <c r="N266" s="5"/>
      <c r="O266" s="5"/>
      <c r="P266" s="5"/>
      <c r="Q266" s="5"/>
      <c r="R266" s="5"/>
      <c r="S266" s="5"/>
      <c r="T266" s="5"/>
    </row>
    <row r="267" spans="14:20" x14ac:dyDescent="0.25">
      <c r="N267" s="5"/>
      <c r="O267" s="5"/>
      <c r="P267" s="5"/>
      <c r="Q267" s="5"/>
      <c r="R267" s="5"/>
      <c r="S267" s="5"/>
      <c r="T267" s="5"/>
    </row>
    <row r="268" spans="14:20" x14ac:dyDescent="0.25">
      <c r="N268" s="5"/>
      <c r="O268" s="5"/>
      <c r="P268" s="5"/>
      <c r="Q268" s="5"/>
      <c r="R268" s="5"/>
      <c r="S268" s="5"/>
      <c r="T268" s="5"/>
    </row>
    <row r="269" spans="14:20" x14ac:dyDescent="0.25">
      <c r="N269" s="5"/>
      <c r="O269" s="5"/>
      <c r="P269" s="5"/>
      <c r="Q269" s="5"/>
      <c r="R269" s="5"/>
      <c r="S269" s="5"/>
      <c r="T269" s="5"/>
    </row>
    <row r="270" spans="14:20" x14ac:dyDescent="0.25">
      <c r="N270" s="5"/>
      <c r="O270" s="5"/>
      <c r="P270" s="5"/>
      <c r="Q270" s="5"/>
      <c r="R270" s="5"/>
      <c r="S270" s="5"/>
      <c r="T270" s="5"/>
    </row>
    <row r="271" spans="14:20" x14ac:dyDescent="0.25">
      <c r="N271" s="5"/>
      <c r="O271" s="5"/>
      <c r="P271" s="5"/>
      <c r="Q271" s="5"/>
      <c r="R271" s="5"/>
      <c r="S271" s="5"/>
      <c r="T271" s="5"/>
    </row>
    <row r="272" spans="14:20" x14ac:dyDescent="0.25">
      <c r="N272" s="5"/>
      <c r="O272" s="5"/>
      <c r="P272" s="5"/>
      <c r="Q272" s="5"/>
      <c r="R272" s="5"/>
      <c r="S272" s="5"/>
      <c r="T272" s="5"/>
    </row>
    <row r="273" spans="14:20" x14ac:dyDescent="0.25">
      <c r="N273" s="5"/>
      <c r="O273" s="5"/>
      <c r="P273" s="5"/>
      <c r="Q273" s="5"/>
      <c r="R273" s="5"/>
      <c r="S273" s="5"/>
      <c r="T273" s="5"/>
    </row>
    <row r="274" spans="14:20" x14ac:dyDescent="0.25">
      <c r="N274" s="5"/>
      <c r="O274" s="5"/>
      <c r="P274" s="5"/>
      <c r="Q274" s="5"/>
      <c r="R274" s="5"/>
      <c r="S274" s="5"/>
      <c r="T274" s="5"/>
    </row>
    <row r="275" spans="14:20" x14ac:dyDescent="0.25">
      <c r="N275" s="5"/>
      <c r="O275" s="5"/>
      <c r="P275" s="5"/>
      <c r="Q275" s="5"/>
      <c r="R275" s="5"/>
      <c r="S275" s="5"/>
      <c r="T275" s="5"/>
    </row>
    <row r="276" spans="14:20" x14ac:dyDescent="0.25">
      <c r="N276" s="5"/>
      <c r="O276" s="5"/>
      <c r="P276" s="5"/>
      <c r="Q276" s="5"/>
      <c r="R276" s="5"/>
      <c r="S276" s="5"/>
      <c r="T276" s="5"/>
    </row>
    <row r="277" spans="14:20" x14ac:dyDescent="0.25">
      <c r="N277" s="5"/>
      <c r="O277" s="5"/>
      <c r="P277" s="5"/>
      <c r="Q277" s="5"/>
      <c r="R277" s="5"/>
      <c r="S277" s="5"/>
      <c r="T277" s="5"/>
    </row>
    <row r="278" spans="14:20" x14ac:dyDescent="0.25">
      <c r="N278" s="5"/>
      <c r="O278" s="5"/>
      <c r="P278" s="5"/>
      <c r="Q278" s="5"/>
      <c r="R278" s="5"/>
      <c r="S278" s="5"/>
      <c r="T278" s="5"/>
    </row>
    <row r="279" spans="14:20" x14ac:dyDescent="0.25">
      <c r="N279" s="5"/>
      <c r="O279" s="5"/>
      <c r="P279" s="5"/>
      <c r="Q279" s="5"/>
      <c r="R279" s="5"/>
      <c r="S279" s="5"/>
      <c r="T279" s="5"/>
    </row>
    <row r="280" spans="14:20" x14ac:dyDescent="0.25">
      <c r="N280" s="5"/>
      <c r="O280" s="5"/>
      <c r="P280" s="5"/>
      <c r="Q280" s="5"/>
      <c r="R280" s="5"/>
      <c r="S280" s="5"/>
      <c r="T280" s="5"/>
    </row>
    <row r="281" spans="14:20" x14ac:dyDescent="0.25">
      <c r="N281" s="5"/>
      <c r="O281" s="5"/>
      <c r="P281" s="5"/>
      <c r="Q281" s="5"/>
      <c r="R281" s="5"/>
      <c r="S281" s="5"/>
      <c r="T281" s="5"/>
    </row>
    <row r="282" spans="14:20" x14ac:dyDescent="0.25">
      <c r="N282" s="5"/>
      <c r="O282" s="5"/>
      <c r="P282" s="5"/>
      <c r="Q282" s="5"/>
      <c r="R282" s="5"/>
      <c r="S282" s="5"/>
      <c r="T282" s="5"/>
    </row>
    <row r="283" spans="14:20" x14ac:dyDescent="0.25">
      <c r="N283" s="5"/>
      <c r="O283" s="5"/>
      <c r="P283" s="5"/>
      <c r="Q283" s="5"/>
      <c r="R283" s="5"/>
      <c r="S283" s="5"/>
      <c r="T283" s="5"/>
    </row>
    <row r="284" spans="14:20" x14ac:dyDescent="0.25">
      <c r="N284" s="5"/>
      <c r="O284" s="5"/>
      <c r="P284" s="5"/>
      <c r="Q284" s="5"/>
      <c r="R284" s="5"/>
      <c r="S284" s="5"/>
      <c r="T284" s="5"/>
    </row>
    <row r="285" spans="14:20" x14ac:dyDescent="0.25">
      <c r="N285" s="5"/>
      <c r="O285" s="5"/>
      <c r="P285" s="5"/>
      <c r="Q285" s="5"/>
      <c r="R285" s="5"/>
      <c r="S285" s="5"/>
      <c r="T285" s="5"/>
    </row>
    <row r="286" spans="14:20" x14ac:dyDescent="0.25">
      <c r="N286" s="5"/>
      <c r="O286" s="5"/>
      <c r="P286" s="5"/>
      <c r="Q286" s="5"/>
      <c r="R286" s="5"/>
      <c r="S286" s="5"/>
      <c r="T286" s="5"/>
    </row>
    <row r="287" spans="14:20" x14ac:dyDescent="0.25">
      <c r="N287" s="5"/>
      <c r="O287" s="5"/>
      <c r="P287" s="5"/>
      <c r="Q287" s="5"/>
      <c r="R287" s="5"/>
      <c r="S287" s="5"/>
      <c r="T287" s="5"/>
    </row>
    <row r="288" spans="14:20" x14ac:dyDescent="0.25">
      <c r="N288" s="5"/>
      <c r="O288" s="5"/>
      <c r="P288" s="5"/>
      <c r="Q288" s="5"/>
      <c r="R288" s="5"/>
      <c r="S288" s="5"/>
      <c r="T288" s="5"/>
    </row>
    <row r="289" spans="14:20" x14ac:dyDescent="0.25">
      <c r="N289" s="5"/>
      <c r="O289" s="5"/>
      <c r="P289" s="5"/>
      <c r="Q289" s="5"/>
      <c r="R289" s="5"/>
      <c r="S289" s="5"/>
      <c r="T289" s="5"/>
    </row>
    <row r="290" spans="14:20" x14ac:dyDescent="0.25">
      <c r="N290" s="5"/>
      <c r="O290" s="5"/>
      <c r="P290" s="5"/>
      <c r="Q290" s="5"/>
      <c r="R290" s="5"/>
      <c r="S290" s="5"/>
      <c r="T290" s="5"/>
    </row>
    <row r="291" spans="14:20" x14ac:dyDescent="0.25">
      <c r="N291" s="5"/>
      <c r="O291" s="5"/>
      <c r="P291" s="5"/>
      <c r="Q291" s="5"/>
      <c r="R291" s="5"/>
      <c r="S291" s="5"/>
      <c r="T291" s="5"/>
    </row>
    <row r="292" spans="14:20" x14ac:dyDescent="0.25">
      <c r="N292" s="5"/>
      <c r="O292" s="5"/>
      <c r="P292" s="5"/>
      <c r="Q292" s="5"/>
      <c r="R292" s="5"/>
      <c r="S292" s="5"/>
      <c r="T292" s="5"/>
    </row>
    <row r="293" spans="14:20" x14ac:dyDescent="0.25">
      <c r="N293" s="5"/>
      <c r="O293" s="5"/>
      <c r="P293" s="5"/>
      <c r="Q293" s="5"/>
      <c r="R293" s="5"/>
      <c r="S293" s="5"/>
      <c r="T293" s="5"/>
    </row>
    <row r="294" spans="14:20" x14ac:dyDescent="0.25">
      <c r="N294" s="5"/>
      <c r="O294" s="5"/>
      <c r="P294" s="5"/>
      <c r="Q294" s="5"/>
      <c r="R294" s="5"/>
      <c r="S294" s="5"/>
      <c r="T294" s="5"/>
    </row>
    <row r="295" spans="14:20" x14ac:dyDescent="0.25">
      <c r="N295" s="5"/>
      <c r="O295" s="5"/>
      <c r="P295" s="5"/>
      <c r="Q295" s="5"/>
      <c r="R295" s="5"/>
      <c r="S295" s="5"/>
      <c r="T295" s="5"/>
    </row>
    <row r="296" spans="14:20" x14ac:dyDescent="0.25">
      <c r="N296" s="5"/>
      <c r="O296" s="5"/>
      <c r="P296" s="5"/>
      <c r="Q296" s="5"/>
      <c r="R296" s="5"/>
      <c r="S296" s="5"/>
      <c r="T296" s="5"/>
    </row>
    <row r="297" spans="14:20" x14ac:dyDescent="0.25">
      <c r="N297" s="5"/>
      <c r="O297" s="5"/>
      <c r="P297" s="5"/>
      <c r="Q297" s="5"/>
      <c r="R297" s="5"/>
      <c r="S297" s="5"/>
      <c r="T297" s="5"/>
    </row>
    <row r="298" spans="14:20" x14ac:dyDescent="0.25">
      <c r="N298" s="5"/>
      <c r="O298" s="5"/>
      <c r="P298" s="5"/>
      <c r="Q298" s="5"/>
      <c r="R298" s="5"/>
      <c r="S298" s="5"/>
      <c r="T298" s="5"/>
    </row>
    <row r="299" spans="14:20" x14ac:dyDescent="0.25">
      <c r="N299" s="5"/>
      <c r="O299" s="5"/>
      <c r="P299" s="5"/>
      <c r="Q299" s="5"/>
      <c r="R299" s="5"/>
      <c r="S299" s="5"/>
      <c r="T299" s="5"/>
    </row>
    <row r="300" spans="14:20" x14ac:dyDescent="0.25">
      <c r="N300" s="5"/>
      <c r="O300" s="5"/>
      <c r="P300" s="5"/>
      <c r="Q300" s="5"/>
      <c r="R300" s="5"/>
      <c r="S300" s="5"/>
      <c r="T300" s="5"/>
    </row>
    <row r="301" spans="14:20" x14ac:dyDescent="0.25">
      <c r="N301" s="5"/>
      <c r="O301" s="5"/>
      <c r="P301" s="5"/>
      <c r="Q301" s="5"/>
      <c r="R301" s="5"/>
      <c r="S301" s="5"/>
      <c r="T301" s="5"/>
    </row>
    <row r="302" spans="14:20" x14ac:dyDescent="0.25">
      <c r="N302" s="5"/>
      <c r="O302" s="5"/>
      <c r="P302" s="5"/>
      <c r="Q302" s="5"/>
      <c r="R302" s="5"/>
      <c r="S302" s="5"/>
      <c r="T302" s="5"/>
    </row>
  </sheetData>
  <sheetProtection algorithmName="SHA-512" hashValue="0jTZI0JG0t1C1d+OqP74XXaQtukqE+zLf5pJ8T7x5l2NYVg73pP+IAz5etKbQcUR63DUEBtmhZffksSAiKbXAA==" saltValue="36gptCR5TAD0KxDMlh1kXA==" spinCount="100000" sheet="1" scenario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topLeftCell="A136" workbookViewId="0">
      <selection activeCell="N157" sqref="N157"/>
    </sheetView>
  </sheetViews>
  <sheetFormatPr defaultRowHeight="15" x14ac:dyDescent="0.25"/>
  <cols>
    <col min="1" max="1" width="9.140625" style="20"/>
    <col min="2" max="8" width="9.140625" style="137"/>
    <col min="9" max="13" width="9.140625" style="80"/>
    <col min="14" max="16384" width="9.140625" style="20"/>
  </cols>
  <sheetData>
    <row r="1" spans="1:15" ht="18.75" x14ac:dyDescent="0.3">
      <c r="A1" s="128" t="s">
        <v>29</v>
      </c>
      <c r="B1" s="136"/>
      <c r="C1" s="136"/>
      <c r="I1" s="137"/>
      <c r="N1" s="156" t="s">
        <v>164</v>
      </c>
    </row>
    <row r="2" spans="1:15" ht="18.75" x14ac:dyDescent="0.3">
      <c r="A2" s="128" t="s">
        <v>28</v>
      </c>
      <c r="B2" s="136"/>
      <c r="C2" s="136"/>
      <c r="I2" s="137"/>
      <c r="J2" s="137"/>
      <c r="K2" s="137"/>
      <c r="L2" s="137"/>
      <c r="N2" s="5"/>
      <c r="O2" s="5"/>
    </row>
    <row r="3" spans="1:15" ht="24" customHeight="1" x14ac:dyDescent="0.35">
      <c r="A3" s="36" t="s">
        <v>154</v>
      </c>
      <c r="B3" s="136"/>
      <c r="C3" s="136"/>
      <c r="I3" s="137"/>
      <c r="K3" s="138"/>
      <c r="L3" s="138"/>
      <c r="N3" s="22"/>
      <c r="O3" s="22"/>
    </row>
    <row r="4" spans="1:15" ht="24" customHeight="1" x14ac:dyDescent="0.35">
      <c r="A4" s="129" t="s">
        <v>156</v>
      </c>
      <c r="B4" s="136"/>
      <c r="C4" s="136"/>
      <c r="I4" s="137"/>
      <c r="K4" s="138"/>
    </row>
    <row r="6" spans="1:15" ht="23.25" x14ac:dyDescent="0.35">
      <c r="A6" s="66" t="s">
        <v>56</v>
      </c>
      <c r="B6" s="61" t="s">
        <v>57</v>
      </c>
      <c r="C6" s="75"/>
      <c r="D6" s="75"/>
      <c r="E6" s="75"/>
      <c r="F6" s="75"/>
      <c r="G6" s="75"/>
      <c r="H6" s="75"/>
      <c r="M6" s="139" t="s">
        <v>39</v>
      </c>
    </row>
    <row r="7" spans="1:15" x14ac:dyDescent="0.25">
      <c r="A7" s="68"/>
      <c r="B7" s="61"/>
      <c r="C7" s="75"/>
      <c r="D7" s="75"/>
      <c r="E7" s="75"/>
      <c r="F7" s="75" t="s">
        <v>58</v>
      </c>
      <c r="G7" s="75"/>
    </row>
    <row r="8" spans="1:15" x14ac:dyDescent="0.25">
      <c r="F8" s="75"/>
      <c r="G8" s="75"/>
      <c r="H8" s="75"/>
    </row>
    <row r="9" spans="1:15" x14ac:dyDescent="0.25">
      <c r="B9" s="61" t="s">
        <v>131</v>
      </c>
      <c r="C9" s="61" t="s">
        <v>132</v>
      </c>
      <c r="F9" s="75"/>
      <c r="G9" s="75"/>
      <c r="H9" s="75"/>
    </row>
    <row r="10" spans="1:15" x14ac:dyDescent="0.25">
      <c r="A10" s="6"/>
      <c r="B10" s="61" t="s">
        <v>138</v>
      </c>
      <c r="C10" s="50" t="s">
        <v>0</v>
      </c>
      <c r="D10" s="61" t="s">
        <v>1</v>
      </c>
      <c r="E10" s="61" t="s">
        <v>2</v>
      </c>
      <c r="F10" s="61" t="s">
        <v>3</v>
      </c>
      <c r="G10" s="75"/>
      <c r="H10" s="75"/>
    </row>
    <row r="11" spans="1:15" x14ac:dyDescent="0.25">
      <c r="A11" s="50" t="s">
        <v>165</v>
      </c>
      <c r="B11" s="123">
        <v>20.350000000000001</v>
      </c>
      <c r="C11" s="123">
        <v>12.994350282485875</v>
      </c>
      <c r="D11" s="123">
        <v>16.883116883116884</v>
      </c>
      <c r="E11" s="123">
        <v>8.3018867924528301</v>
      </c>
      <c r="F11" s="123">
        <v>16.376306620209057</v>
      </c>
      <c r="G11" s="75"/>
      <c r="H11" s="75"/>
    </row>
    <row r="12" spans="1:15" x14ac:dyDescent="0.25">
      <c r="A12" s="50" t="s">
        <v>166</v>
      </c>
      <c r="B12" s="123">
        <v>12.2</v>
      </c>
      <c r="C12" s="123">
        <v>16.84981684981685</v>
      </c>
      <c r="D12" s="123">
        <v>8.1362725450901792</v>
      </c>
      <c r="E12" s="123">
        <v>11.300813008130081</v>
      </c>
      <c r="F12" s="123">
        <v>10.155535224153706</v>
      </c>
      <c r="G12" s="75"/>
      <c r="H12" s="75"/>
    </row>
    <row r="13" spans="1:15" x14ac:dyDescent="0.25">
      <c r="A13" s="50" t="s">
        <v>167</v>
      </c>
      <c r="B13" s="123">
        <v>10.55</v>
      </c>
      <c r="C13" s="123">
        <v>12.994350282485875</v>
      </c>
      <c r="D13" s="123">
        <v>5.8997050147492622</v>
      </c>
      <c r="E13" s="123">
        <v>5.755395683453238</v>
      </c>
      <c r="F13" s="123">
        <v>12.621359223300971</v>
      </c>
      <c r="G13" s="75"/>
      <c r="H13" s="75"/>
    </row>
    <row r="14" spans="1:15" x14ac:dyDescent="0.25">
      <c r="A14" s="68"/>
      <c r="B14" s="75"/>
      <c r="C14" s="75"/>
      <c r="D14" s="75"/>
      <c r="E14" s="75"/>
      <c r="F14" s="75"/>
      <c r="G14" s="75"/>
      <c r="H14" s="75"/>
    </row>
    <row r="15" spans="1:15" x14ac:dyDescent="0.25">
      <c r="A15" s="68"/>
      <c r="B15" s="75"/>
      <c r="C15" s="75"/>
      <c r="D15" s="75"/>
      <c r="E15" s="75"/>
      <c r="F15" s="75"/>
      <c r="G15" s="75"/>
      <c r="H15" s="75"/>
    </row>
    <row r="16" spans="1:15" x14ac:dyDescent="0.25">
      <c r="A16" s="68"/>
      <c r="B16" s="75"/>
      <c r="C16" s="75"/>
      <c r="D16" s="75"/>
      <c r="E16" s="75"/>
      <c r="F16" s="75"/>
      <c r="G16" s="75"/>
      <c r="H16" s="75"/>
    </row>
    <row r="20" spans="1:8" x14ac:dyDescent="0.25">
      <c r="A20" s="8"/>
      <c r="B20" s="140"/>
      <c r="C20" s="140"/>
      <c r="D20" s="140"/>
      <c r="E20" s="140"/>
      <c r="F20" s="75"/>
      <c r="G20" s="75"/>
      <c r="H20" s="75"/>
    </row>
    <row r="21" spans="1:8" x14ac:dyDescent="0.25">
      <c r="A21" s="70"/>
      <c r="B21" s="75"/>
      <c r="C21" s="75"/>
      <c r="D21" s="75"/>
      <c r="E21" s="75"/>
      <c r="F21" s="75"/>
      <c r="G21" s="75"/>
      <c r="H21" s="75"/>
    </row>
    <row r="22" spans="1:8" x14ac:dyDescent="0.25">
      <c r="A22" s="66" t="s">
        <v>59</v>
      </c>
      <c r="B22" s="61" t="s">
        <v>60</v>
      </c>
      <c r="C22" s="75"/>
      <c r="D22" s="75"/>
      <c r="E22" s="75"/>
      <c r="F22" s="75"/>
      <c r="G22" s="75"/>
      <c r="H22" s="75"/>
    </row>
    <row r="23" spans="1:8" x14ac:dyDescent="0.25">
      <c r="A23" s="68"/>
      <c r="B23" s="61"/>
      <c r="C23" s="75"/>
      <c r="D23" s="75"/>
      <c r="E23" s="75"/>
      <c r="F23" s="75" t="s">
        <v>61</v>
      </c>
      <c r="G23" s="75"/>
    </row>
    <row r="24" spans="1:8" x14ac:dyDescent="0.25">
      <c r="B24" s="61" t="s">
        <v>131</v>
      </c>
      <c r="C24" s="61" t="s">
        <v>132</v>
      </c>
      <c r="D24" s="75"/>
      <c r="E24" s="75"/>
      <c r="F24" s="75"/>
      <c r="G24" s="75"/>
      <c r="H24" s="75"/>
    </row>
    <row r="25" spans="1:8" x14ac:dyDescent="0.25">
      <c r="B25" s="61" t="s">
        <v>138</v>
      </c>
      <c r="C25" s="50" t="s">
        <v>0</v>
      </c>
      <c r="D25" s="61" t="s">
        <v>1</v>
      </c>
      <c r="E25" s="61" t="s">
        <v>2</v>
      </c>
      <c r="F25" s="61" t="s">
        <v>3</v>
      </c>
      <c r="G25" s="75"/>
      <c r="H25" s="75"/>
    </row>
    <row r="26" spans="1:8" x14ac:dyDescent="0.25">
      <c r="A26" s="50" t="s">
        <v>165</v>
      </c>
      <c r="B26" s="123">
        <v>12.61</v>
      </c>
      <c r="C26" s="75">
        <v>3.9106145251396649</v>
      </c>
      <c r="D26" s="123">
        <v>4.4526901669758807</v>
      </c>
      <c r="E26" s="123">
        <v>4.5283018867924527</v>
      </c>
      <c r="F26" s="123">
        <v>3.5335689045936398</v>
      </c>
      <c r="G26" s="141"/>
      <c r="H26" s="75"/>
    </row>
    <row r="27" spans="1:8" x14ac:dyDescent="0.25">
      <c r="A27" s="50" t="s">
        <v>166</v>
      </c>
      <c r="B27" s="123">
        <v>4.2</v>
      </c>
      <c r="C27" s="75">
        <v>1.098901098901099</v>
      </c>
      <c r="D27" s="75">
        <v>0.72463768115942029</v>
      </c>
      <c r="E27" s="123">
        <v>2.6016260162601625</v>
      </c>
      <c r="F27" s="137">
        <v>0.36596523330283626</v>
      </c>
      <c r="G27" s="75"/>
      <c r="H27" s="75"/>
    </row>
    <row r="28" spans="1:8" x14ac:dyDescent="0.25">
      <c r="A28" s="50" t="s">
        <v>167</v>
      </c>
      <c r="B28" s="123">
        <v>2.08</v>
      </c>
      <c r="C28" s="75">
        <v>1.6949152542372881</v>
      </c>
      <c r="D28" s="75">
        <v>0</v>
      </c>
      <c r="E28" s="137">
        <v>0.35971223021582738</v>
      </c>
      <c r="F28" s="123">
        <v>1.9417475728155338</v>
      </c>
      <c r="G28" s="75"/>
      <c r="H28" s="75"/>
    </row>
    <row r="29" spans="1:8" x14ac:dyDescent="0.25">
      <c r="A29" s="68"/>
      <c r="B29" s="74"/>
      <c r="C29" s="74"/>
      <c r="D29" s="74"/>
      <c r="E29" s="75"/>
      <c r="F29" s="75"/>
      <c r="G29" s="75"/>
      <c r="H29" s="75"/>
    </row>
    <row r="30" spans="1:8" x14ac:dyDescent="0.25">
      <c r="A30" s="68"/>
      <c r="B30" s="74"/>
      <c r="C30" s="74"/>
      <c r="D30" s="74"/>
      <c r="E30" s="74"/>
      <c r="F30" s="74"/>
      <c r="G30" s="74"/>
      <c r="H30" s="75"/>
    </row>
    <row r="31" spans="1:8" x14ac:dyDescent="0.25">
      <c r="A31" s="100"/>
    </row>
    <row r="32" spans="1:8" x14ac:dyDescent="0.25">
      <c r="A32" s="100"/>
    </row>
    <row r="33" spans="1:11" x14ac:dyDescent="0.25">
      <c r="A33" s="131"/>
      <c r="B33" s="142"/>
      <c r="C33" s="142"/>
      <c r="D33" s="142"/>
      <c r="E33" s="142"/>
      <c r="F33" s="142"/>
      <c r="G33" s="142"/>
      <c r="H33" s="142"/>
      <c r="I33" s="143"/>
      <c r="J33" s="143"/>
      <c r="K33" s="143"/>
    </row>
    <row r="34" spans="1:11" x14ac:dyDescent="0.25">
      <c r="A34" s="68"/>
      <c r="B34" s="75"/>
      <c r="C34" s="75"/>
      <c r="D34" s="75"/>
      <c r="E34" s="75"/>
      <c r="F34" s="75"/>
      <c r="G34" s="75"/>
      <c r="H34" s="75"/>
      <c r="I34" s="144"/>
      <c r="J34" s="144"/>
      <c r="K34" s="144"/>
    </row>
    <row r="36" spans="1:11" x14ac:dyDescent="0.25">
      <c r="A36" s="68"/>
      <c r="B36" s="75"/>
      <c r="C36" s="75"/>
      <c r="D36" s="75"/>
      <c r="E36" s="75"/>
      <c r="F36" s="75"/>
      <c r="G36" s="75"/>
      <c r="H36" s="75"/>
    </row>
    <row r="37" spans="1:11" x14ac:dyDescent="0.25">
      <c r="A37" s="68"/>
      <c r="B37" s="75"/>
      <c r="C37" s="75"/>
      <c r="D37" s="75"/>
      <c r="E37" s="75"/>
      <c r="F37" s="75"/>
      <c r="G37" s="75"/>
      <c r="H37" s="75"/>
    </row>
    <row r="38" spans="1:11" x14ac:dyDescent="0.25">
      <c r="G38" s="75"/>
      <c r="H38" s="75"/>
    </row>
    <row r="39" spans="1:11" x14ac:dyDescent="0.25">
      <c r="G39" s="75"/>
    </row>
    <row r="40" spans="1:11" x14ac:dyDescent="0.25">
      <c r="A40" s="66" t="s">
        <v>62</v>
      </c>
      <c r="B40" s="61" t="s">
        <v>159</v>
      </c>
      <c r="C40" s="75"/>
      <c r="D40" s="75"/>
      <c r="E40" s="75"/>
      <c r="F40" s="75"/>
      <c r="G40" s="75"/>
      <c r="H40" s="75"/>
    </row>
    <row r="41" spans="1:11" x14ac:dyDescent="0.25">
      <c r="A41" s="68"/>
      <c r="B41" s="61"/>
      <c r="C41" s="75"/>
      <c r="D41" s="75"/>
      <c r="E41" s="75"/>
      <c r="F41" s="75" t="s">
        <v>26</v>
      </c>
      <c r="G41" s="75"/>
      <c r="H41" s="75"/>
    </row>
    <row r="42" spans="1:11" x14ac:dyDescent="0.25">
      <c r="B42" s="61" t="s">
        <v>131</v>
      </c>
      <c r="C42" s="61" t="s">
        <v>132</v>
      </c>
      <c r="F42" s="75"/>
      <c r="G42" s="75"/>
      <c r="H42" s="75"/>
    </row>
    <row r="43" spans="1:11" x14ac:dyDescent="0.25">
      <c r="A43" s="6"/>
      <c r="B43" s="61" t="s">
        <v>138</v>
      </c>
      <c r="C43" s="50" t="s">
        <v>0</v>
      </c>
      <c r="D43" s="61" t="s">
        <v>1</v>
      </c>
      <c r="E43" s="61" t="s">
        <v>2</v>
      </c>
      <c r="F43" s="61" t="s">
        <v>3</v>
      </c>
      <c r="G43" s="75"/>
      <c r="H43" s="75"/>
    </row>
    <row r="44" spans="1:11" x14ac:dyDescent="0.25">
      <c r="A44" s="50" t="s">
        <v>165</v>
      </c>
      <c r="B44" s="123">
        <v>41.62</v>
      </c>
      <c r="C44" s="123">
        <v>16</v>
      </c>
      <c r="D44" s="123">
        <v>21.022727272727273</v>
      </c>
      <c r="E44" s="123">
        <v>20.553359683794469</v>
      </c>
      <c r="F44" s="123">
        <v>12.5</v>
      </c>
      <c r="G44" s="75"/>
      <c r="H44" s="75"/>
    </row>
    <row r="45" spans="1:11" x14ac:dyDescent="0.25">
      <c r="A45" s="50" t="s">
        <v>166</v>
      </c>
      <c r="B45" s="123">
        <v>12.36</v>
      </c>
      <c r="C45" s="123">
        <v>7.3939393939393945</v>
      </c>
      <c r="D45" s="123">
        <v>3.8877755511022043</v>
      </c>
      <c r="E45" s="123">
        <v>2.6872964169381111</v>
      </c>
      <c r="F45" s="123">
        <v>2.8258887876025525</v>
      </c>
    </row>
    <row r="46" spans="1:11" x14ac:dyDescent="0.25">
      <c r="A46" s="50" t="s">
        <v>167</v>
      </c>
      <c r="B46" s="123">
        <v>7.21</v>
      </c>
      <c r="C46" s="123">
        <v>7.9772079772079767</v>
      </c>
      <c r="D46" s="123">
        <v>1.6276703967446591</v>
      </c>
      <c r="E46" s="137">
        <v>1.8484288354898337</v>
      </c>
      <c r="F46" s="137">
        <v>0.38314176245210724</v>
      </c>
      <c r="G46" s="142"/>
      <c r="H46" s="142"/>
      <c r="I46" s="143"/>
      <c r="J46" s="143"/>
      <c r="K46" s="143"/>
    </row>
    <row r="47" spans="1:11" x14ac:dyDescent="0.25">
      <c r="A47" s="70"/>
      <c r="B47" s="75"/>
      <c r="C47" s="75"/>
      <c r="D47" s="75"/>
      <c r="E47" s="75"/>
      <c r="F47" s="75"/>
      <c r="G47" s="75"/>
      <c r="H47" s="75"/>
      <c r="I47" s="75"/>
      <c r="J47" s="75"/>
      <c r="K47" s="75"/>
    </row>
    <row r="48" spans="1:11" x14ac:dyDescent="0.25">
      <c r="A48" s="68"/>
    </row>
    <row r="49" spans="1:11" x14ac:dyDescent="0.25">
      <c r="A49" s="68"/>
      <c r="B49" s="75"/>
      <c r="C49" s="75"/>
      <c r="D49" s="75"/>
      <c r="E49" s="75"/>
      <c r="F49" s="75"/>
      <c r="G49" s="75"/>
      <c r="H49" s="75"/>
    </row>
    <row r="50" spans="1:11" x14ac:dyDescent="0.25">
      <c r="A50" s="68"/>
      <c r="B50" s="75"/>
      <c r="C50" s="75"/>
      <c r="D50" s="75"/>
      <c r="E50" s="75"/>
      <c r="F50" s="75"/>
      <c r="G50" s="75"/>
      <c r="H50" s="75"/>
    </row>
    <row r="51" spans="1:11" x14ac:dyDescent="0.25">
      <c r="A51" s="68"/>
      <c r="B51" s="75"/>
      <c r="C51" s="75"/>
      <c r="D51" s="75"/>
      <c r="E51" s="75"/>
      <c r="F51" s="75"/>
      <c r="G51" s="75"/>
      <c r="H51" s="75"/>
    </row>
    <row r="52" spans="1:11" x14ac:dyDescent="0.25">
      <c r="A52" s="68"/>
      <c r="B52" s="75"/>
      <c r="C52" s="75"/>
      <c r="D52" s="75"/>
      <c r="E52" s="75"/>
      <c r="F52" s="75"/>
      <c r="G52" s="75"/>
      <c r="H52" s="75"/>
    </row>
    <row r="56" spans="1:11" x14ac:dyDescent="0.25">
      <c r="A56" s="68"/>
      <c r="B56" s="75"/>
      <c r="C56" s="75"/>
      <c r="D56" s="75"/>
      <c r="E56" s="75"/>
      <c r="F56" s="75"/>
      <c r="G56" s="75"/>
      <c r="H56" s="75"/>
    </row>
    <row r="57" spans="1:11" x14ac:dyDescent="0.25">
      <c r="A57" s="68"/>
      <c r="B57" s="75"/>
      <c r="C57" s="75"/>
      <c r="D57" s="75"/>
      <c r="E57" s="75"/>
      <c r="F57" s="75"/>
      <c r="G57" s="75"/>
      <c r="H57" s="75"/>
    </row>
    <row r="58" spans="1:11" x14ac:dyDescent="0.25">
      <c r="A58" s="66" t="s">
        <v>63</v>
      </c>
      <c r="B58" s="61" t="s">
        <v>64</v>
      </c>
      <c r="C58" s="75"/>
      <c r="D58" s="75"/>
      <c r="E58" s="75"/>
      <c r="F58" s="75"/>
      <c r="G58" s="75"/>
      <c r="H58" s="75"/>
    </row>
    <row r="59" spans="1:11" x14ac:dyDescent="0.25">
      <c r="A59" s="68"/>
      <c r="B59" s="61"/>
      <c r="C59" s="75"/>
      <c r="D59" s="75"/>
      <c r="E59" s="75"/>
      <c r="F59" s="75"/>
      <c r="G59" s="75" t="s">
        <v>65</v>
      </c>
      <c r="H59" s="75"/>
    </row>
    <row r="61" spans="1:11" x14ac:dyDescent="0.25">
      <c r="A61" s="5"/>
      <c r="B61" s="77" t="s">
        <v>85</v>
      </c>
      <c r="C61" s="80"/>
      <c r="D61" s="80"/>
      <c r="E61" s="80"/>
      <c r="F61" s="80"/>
      <c r="G61" s="77" t="s">
        <v>86</v>
      </c>
      <c r="H61" s="80"/>
    </row>
    <row r="62" spans="1:11" x14ac:dyDescent="0.25">
      <c r="A62" s="70"/>
      <c r="B62" s="61" t="s">
        <v>131</v>
      </c>
      <c r="C62" s="61" t="s">
        <v>132</v>
      </c>
      <c r="D62" s="123"/>
      <c r="E62" s="123"/>
      <c r="F62" s="75"/>
      <c r="G62" s="61" t="s">
        <v>131</v>
      </c>
      <c r="H62" s="61" t="s">
        <v>132</v>
      </c>
    </row>
    <row r="63" spans="1:11" x14ac:dyDescent="0.25">
      <c r="A63" s="6"/>
      <c r="B63" s="61" t="s">
        <v>138</v>
      </c>
      <c r="C63" s="50" t="s">
        <v>0</v>
      </c>
      <c r="D63" s="61" t="s">
        <v>1</v>
      </c>
      <c r="E63" s="61" t="s">
        <v>2</v>
      </c>
      <c r="F63" s="61" t="s">
        <v>3</v>
      </c>
      <c r="G63" s="61" t="s">
        <v>155</v>
      </c>
      <c r="H63" s="50" t="s">
        <v>0</v>
      </c>
      <c r="I63" s="61" t="s">
        <v>1</v>
      </c>
      <c r="J63" s="61" t="s">
        <v>2</v>
      </c>
      <c r="K63" s="61" t="s">
        <v>3</v>
      </c>
    </row>
    <row r="64" spans="1:11" x14ac:dyDescent="0.25">
      <c r="A64" s="50" t="s">
        <v>165</v>
      </c>
      <c r="B64" s="123">
        <v>38.270000000000003</v>
      </c>
      <c r="C64" s="123">
        <v>45.238095238095234</v>
      </c>
      <c r="D64" s="123">
        <v>35.992217898832685</v>
      </c>
      <c r="E64" s="123">
        <v>41.666666666666664</v>
      </c>
      <c r="F64" s="123">
        <v>28.158844765342963</v>
      </c>
      <c r="G64" s="123">
        <v>38.74</v>
      </c>
      <c r="H64" s="123">
        <v>23.391812865497073</v>
      </c>
      <c r="I64" s="123">
        <v>13.226452905811625</v>
      </c>
      <c r="J64" s="123">
        <v>26.254826254826259</v>
      </c>
      <c r="K64" s="123">
        <v>17.518248175182482</v>
      </c>
    </row>
    <row r="65" spans="1:17" x14ac:dyDescent="0.25">
      <c r="A65" s="50" t="s">
        <v>166</v>
      </c>
      <c r="B65" s="123">
        <v>39.43</v>
      </c>
      <c r="C65" s="123">
        <v>44.93284493284493</v>
      </c>
      <c r="D65" s="123">
        <v>33.547094188376754</v>
      </c>
      <c r="E65" s="123">
        <v>28.654485049833887</v>
      </c>
      <c r="F65" s="123">
        <v>31.072410632447294</v>
      </c>
      <c r="G65" s="123">
        <v>21.99</v>
      </c>
      <c r="H65" s="123">
        <v>16.117216117216117</v>
      </c>
      <c r="I65" s="123">
        <v>17.234468937875754</v>
      </c>
      <c r="J65" s="123">
        <v>13.632585203657523</v>
      </c>
      <c r="K65" s="123">
        <v>12.190650779101741</v>
      </c>
    </row>
    <row r="66" spans="1:17" x14ac:dyDescent="0.25">
      <c r="A66" s="50" t="s">
        <v>167</v>
      </c>
      <c r="B66" s="123">
        <v>36.28</v>
      </c>
      <c r="C66" s="123">
        <v>39.772727272727273</v>
      </c>
      <c r="D66" s="123">
        <v>24.188790560471976</v>
      </c>
      <c r="E66" s="123">
        <v>30.852994555353902</v>
      </c>
      <c r="F66" s="123">
        <v>25.825242718446599</v>
      </c>
      <c r="G66" s="123">
        <v>15.91</v>
      </c>
      <c r="H66" s="123">
        <v>16.193181818181817</v>
      </c>
      <c r="I66" s="123">
        <v>12.192723697148475</v>
      </c>
      <c r="J66" s="123">
        <v>11.978221415607985</v>
      </c>
      <c r="K66" s="123">
        <v>13.203883495145629</v>
      </c>
    </row>
    <row r="67" spans="1:17" x14ac:dyDescent="0.25">
      <c r="A67" s="68"/>
      <c r="B67" s="50"/>
      <c r="C67" s="75"/>
      <c r="D67" s="123"/>
      <c r="E67" s="123"/>
      <c r="F67" s="123"/>
      <c r="G67" s="123"/>
      <c r="H67" s="145"/>
      <c r="I67" s="145"/>
      <c r="J67" s="145"/>
      <c r="K67" s="145"/>
      <c r="L67" s="145"/>
      <c r="M67" s="145"/>
      <c r="N67" s="132"/>
      <c r="O67" s="132"/>
      <c r="P67" s="132"/>
      <c r="Q67" s="132"/>
    </row>
    <row r="68" spans="1:17" x14ac:dyDescent="0.25">
      <c r="A68" s="68"/>
      <c r="B68" s="50"/>
      <c r="C68" s="75"/>
      <c r="D68" s="123"/>
      <c r="E68" s="123"/>
      <c r="F68" s="123"/>
      <c r="G68" s="123"/>
      <c r="H68" s="75"/>
      <c r="I68" s="75"/>
      <c r="J68" s="75"/>
      <c r="K68" s="75"/>
      <c r="L68" s="75"/>
      <c r="M68" s="75"/>
      <c r="N68" s="67"/>
      <c r="O68" s="67"/>
      <c r="P68" s="67"/>
      <c r="Q68" s="67"/>
    </row>
    <row r="69" spans="1:17" x14ac:dyDescent="0.25">
      <c r="A69" s="68"/>
      <c r="B69" s="75"/>
      <c r="C69" s="75"/>
    </row>
    <row r="74" spans="1:17" x14ac:dyDescent="0.25">
      <c r="A74" s="68"/>
      <c r="B74" s="75"/>
      <c r="C74" s="75"/>
      <c r="D74" s="75"/>
      <c r="E74" s="75"/>
      <c r="F74" s="75"/>
      <c r="G74" s="75"/>
      <c r="H74" s="75"/>
    </row>
    <row r="75" spans="1:17" x14ac:dyDescent="0.25">
      <c r="A75" s="66" t="s">
        <v>66</v>
      </c>
      <c r="B75" s="61" t="s">
        <v>67</v>
      </c>
      <c r="C75" s="75"/>
      <c r="D75" s="75"/>
      <c r="E75" s="75"/>
      <c r="F75" s="75"/>
      <c r="G75" s="75"/>
      <c r="H75" s="75"/>
    </row>
    <row r="76" spans="1:17" x14ac:dyDescent="0.25">
      <c r="A76" s="68"/>
      <c r="B76" s="61"/>
      <c r="C76" s="75"/>
      <c r="D76" s="75"/>
      <c r="E76" s="75"/>
      <c r="F76" s="75"/>
      <c r="G76" s="75"/>
      <c r="H76" s="75" t="s">
        <v>68</v>
      </c>
    </row>
    <row r="78" spans="1:17" x14ac:dyDescent="0.25">
      <c r="B78" s="80" t="s">
        <v>69</v>
      </c>
      <c r="D78" s="80"/>
      <c r="E78" s="80" t="s">
        <v>71</v>
      </c>
      <c r="G78" s="80"/>
      <c r="H78" s="80" t="s">
        <v>70</v>
      </c>
      <c r="K78" s="80" t="s">
        <v>72</v>
      </c>
    </row>
    <row r="79" spans="1:17" x14ac:dyDescent="0.25">
      <c r="A79" s="68"/>
      <c r="B79" s="61" t="s">
        <v>131</v>
      </c>
      <c r="C79" s="61" t="s">
        <v>132</v>
      </c>
      <c r="E79" s="61" t="s">
        <v>131</v>
      </c>
      <c r="F79" s="61" t="s">
        <v>132</v>
      </c>
      <c r="H79" s="61" t="s">
        <v>131</v>
      </c>
      <c r="I79" s="61" t="s">
        <v>132</v>
      </c>
      <c r="J79" s="137"/>
      <c r="K79" s="61" t="s">
        <v>131</v>
      </c>
      <c r="L79" s="61" t="s">
        <v>132</v>
      </c>
    </row>
    <row r="80" spans="1:17" x14ac:dyDescent="0.25">
      <c r="A80" s="6"/>
      <c r="B80" s="61" t="s">
        <v>157</v>
      </c>
      <c r="C80" s="61" t="s">
        <v>2</v>
      </c>
      <c r="D80" s="61" t="s">
        <v>3</v>
      </c>
      <c r="E80" s="61" t="s">
        <v>157</v>
      </c>
      <c r="F80" s="61" t="s">
        <v>2</v>
      </c>
      <c r="G80" s="61" t="s">
        <v>3</v>
      </c>
      <c r="H80" s="61" t="s">
        <v>157</v>
      </c>
      <c r="I80" s="61" t="s">
        <v>2</v>
      </c>
      <c r="J80" s="61" t="s">
        <v>3</v>
      </c>
      <c r="K80" s="61" t="s">
        <v>157</v>
      </c>
      <c r="L80" s="61" t="s">
        <v>2</v>
      </c>
      <c r="M80" s="61" t="s">
        <v>3</v>
      </c>
    </row>
    <row r="81" spans="1:17" x14ac:dyDescent="0.25">
      <c r="A81" s="50" t="s">
        <v>165</v>
      </c>
      <c r="B81" s="123">
        <v>2.231899836690256</v>
      </c>
      <c r="C81" s="77">
        <v>0</v>
      </c>
      <c r="D81" s="146">
        <v>6.1594202898550732</v>
      </c>
      <c r="E81" s="123">
        <v>5.824714207947741</v>
      </c>
      <c r="F81" s="146">
        <v>9.9585062240663902</v>
      </c>
      <c r="G81" s="123">
        <v>9.0579710144927539</v>
      </c>
      <c r="H81" s="123">
        <v>1.3873775843307945</v>
      </c>
      <c r="I81" s="77">
        <v>0</v>
      </c>
      <c r="J81" s="123">
        <v>4.6931407942238268</v>
      </c>
      <c r="K81" s="123">
        <v>2.856365614798694</v>
      </c>
      <c r="L81" s="77">
        <v>2.8112449799196786</v>
      </c>
      <c r="M81" s="123">
        <v>11.552346570397113</v>
      </c>
      <c r="P81" s="70"/>
    </row>
    <row r="82" spans="1:17" x14ac:dyDescent="0.25">
      <c r="A82" s="50" t="s">
        <v>166</v>
      </c>
      <c r="B82" s="123">
        <v>1.4623479568129014</v>
      </c>
      <c r="C82" s="146">
        <v>2.2406639004149378</v>
      </c>
      <c r="D82" s="147">
        <v>0.64995357474466109</v>
      </c>
      <c r="E82" s="123">
        <v>8.0196801968019678</v>
      </c>
      <c r="F82" s="123">
        <v>1.9087136929460582</v>
      </c>
      <c r="G82" s="123">
        <v>5.2924791086350975</v>
      </c>
      <c r="H82" s="123">
        <v>0.91005694667720227</v>
      </c>
      <c r="I82" s="77">
        <v>0.8340283569641368</v>
      </c>
      <c r="J82" s="77">
        <v>0</v>
      </c>
      <c r="K82" s="123">
        <v>5.5884035857333583</v>
      </c>
      <c r="L82" s="123">
        <v>2.1684737281067559</v>
      </c>
      <c r="M82" s="123">
        <v>3.6312849162011176</v>
      </c>
      <c r="P82" s="6"/>
    </row>
    <row r="83" spans="1:17" x14ac:dyDescent="0.25">
      <c r="A83" s="50" t="s">
        <v>167</v>
      </c>
      <c r="B83" s="123">
        <v>0.86189384485910792</v>
      </c>
      <c r="C83" s="147">
        <v>0.92936802973977695</v>
      </c>
      <c r="D83" s="147">
        <v>0</v>
      </c>
      <c r="E83" s="123">
        <v>5.9664243532262509</v>
      </c>
      <c r="F83" s="123">
        <v>4.4609665427509295</v>
      </c>
      <c r="G83" s="123">
        <v>4.8449612403100781</v>
      </c>
      <c r="H83" s="123">
        <v>0.50135090228714263</v>
      </c>
      <c r="I83" s="77">
        <v>0</v>
      </c>
      <c r="J83" s="77">
        <v>0</v>
      </c>
      <c r="K83" s="123">
        <v>4.4485862482481622</v>
      </c>
      <c r="L83" s="123">
        <v>2.5362318840579712</v>
      </c>
      <c r="M83" s="123">
        <v>4.8638132295719849</v>
      </c>
      <c r="P83" s="50"/>
    </row>
    <row r="84" spans="1:17" x14ac:dyDescent="0.25">
      <c r="B84" s="80"/>
      <c r="C84" s="80"/>
      <c r="D84" s="80"/>
      <c r="E84" s="80"/>
      <c r="F84" s="80"/>
      <c r="G84" s="80"/>
      <c r="H84" s="80"/>
      <c r="P84" s="50"/>
    </row>
    <row r="85" spans="1:17" x14ac:dyDescent="0.25">
      <c r="A85" s="100"/>
      <c r="B85" s="80"/>
      <c r="C85" s="80"/>
      <c r="D85" s="80"/>
      <c r="E85" s="80"/>
      <c r="F85" s="80"/>
      <c r="G85" s="80"/>
      <c r="H85" s="80"/>
      <c r="N85" s="100"/>
      <c r="P85" s="50"/>
    </row>
    <row r="86" spans="1:17" x14ac:dyDescent="0.25">
      <c r="A86" s="133"/>
      <c r="B86" s="148"/>
      <c r="C86" s="148"/>
      <c r="D86" s="149"/>
      <c r="E86" s="149"/>
      <c r="F86" s="149"/>
      <c r="G86" s="148"/>
      <c r="H86" s="148"/>
      <c r="I86" s="148"/>
      <c r="J86" s="148"/>
      <c r="K86" s="148"/>
      <c r="L86" s="148"/>
      <c r="M86" s="148"/>
      <c r="N86" s="134"/>
      <c r="P86" s="50"/>
      <c r="Q86" s="67"/>
    </row>
    <row r="87" spans="1:17" x14ac:dyDescent="0.25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68"/>
      <c r="P87" s="50"/>
      <c r="Q87" s="67"/>
    </row>
    <row r="88" spans="1:17" x14ac:dyDescent="0.25">
      <c r="O88" s="68"/>
      <c r="P88" s="50"/>
      <c r="Q88" s="67"/>
    </row>
    <row r="95" spans="1:17" x14ac:dyDescent="0.25">
      <c r="A95" s="78"/>
      <c r="B95" s="141"/>
      <c r="C95" s="150"/>
      <c r="D95" s="150"/>
      <c r="E95" s="150"/>
      <c r="F95" s="150"/>
      <c r="G95" s="150"/>
      <c r="H95" s="75"/>
    </row>
    <row r="96" spans="1:17" x14ac:dyDescent="0.25">
      <c r="A96" s="79"/>
      <c r="B96" s="141"/>
      <c r="C96" s="150"/>
      <c r="D96" s="150"/>
      <c r="E96" s="150"/>
      <c r="F96" s="150"/>
      <c r="G96" s="150"/>
      <c r="H96" s="75"/>
    </row>
    <row r="97" spans="1:14" x14ac:dyDescent="0.25">
      <c r="A97" s="70"/>
      <c r="B97" s="141"/>
      <c r="C97" s="150"/>
      <c r="D97" s="150"/>
      <c r="E97" s="150"/>
      <c r="F97" s="150"/>
      <c r="G97" s="150"/>
      <c r="H97" s="75"/>
    </row>
    <row r="98" spans="1:14" x14ac:dyDescent="0.25">
      <c r="A98" s="66" t="s">
        <v>73</v>
      </c>
      <c r="B98" s="61" t="s">
        <v>74</v>
      </c>
      <c r="C98" s="75"/>
      <c r="D98" s="75"/>
      <c r="E98" s="75"/>
      <c r="F98" s="75"/>
      <c r="G98" s="75"/>
      <c r="H98" s="75"/>
    </row>
    <row r="99" spans="1:14" x14ac:dyDescent="0.25">
      <c r="A99" s="68"/>
      <c r="B99" s="61"/>
      <c r="C99" s="75"/>
      <c r="D99" s="75"/>
      <c r="E99" s="75"/>
      <c r="F99" s="75"/>
      <c r="G99" s="75"/>
      <c r="H99" s="75" t="s">
        <v>75</v>
      </c>
    </row>
    <row r="101" spans="1:14" x14ac:dyDescent="0.25">
      <c r="B101" s="80" t="s">
        <v>76</v>
      </c>
      <c r="C101" s="80"/>
      <c r="E101" s="80" t="s">
        <v>77</v>
      </c>
      <c r="H101" s="80" t="s">
        <v>78</v>
      </c>
      <c r="K101" s="80" t="s">
        <v>79</v>
      </c>
    </row>
    <row r="102" spans="1:14" x14ac:dyDescent="0.25">
      <c r="A102" s="68"/>
      <c r="B102" s="61" t="s">
        <v>131</v>
      </c>
      <c r="C102" s="61" t="s">
        <v>132</v>
      </c>
      <c r="E102" s="61" t="s">
        <v>131</v>
      </c>
      <c r="F102" s="61" t="s">
        <v>132</v>
      </c>
      <c r="H102" s="61" t="s">
        <v>131</v>
      </c>
      <c r="I102" s="61" t="s">
        <v>132</v>
      </c>
      <c r="J102" s="137"/>
      <c r="K102" s="61" t="s">
        <v>131</v>
      </c>
      <c r="L102" s="61" t="s">
        <v>132</v>
      </c>
    </row>
    <row r="103" spans="1:14" x14ac:dyDescent="0.25">
      <c r="A103" s="6"/>
      <c r="B103" s="61" t="s">
        <v>157</v>
      </c>
      <c r="C103" s="61" t="s">
        <v>2</v>
      </c>
      <c r="D103" s="61" t="s">
        <v>3</v>
      </c>
      <c r="E103" s="61" t="s">
        <v>157</v>
      </c>
      <c r="F103" s="61" t="s">
        <v>2</v>
      </c>
      <c r="G103" s="61" t="s">
        <v>3</v>
      </c>
      <c r="H103" s="61" t="s">
        <v>157</v>
      </c>
      <c r="I103" s="61" t="s">
        <v>2</v>
      </c>
      <c r="J103" s="61" t="s">
        <v>3</v>
      </c>
      <c r="K103" s="61" t="s">
        <v>157</v>
      </c>
      <c r="L103" s="61" t="s">
        <v>2</v>
      </c>
      <c r="M103" s="61" t="s">
        <v>3</v>
      </c>
    </row>
    <row r="104" spans="1:14" x14ac:dyDescent="0.25">
      <c r="A104" s="50" t="s">
        <v>165</v>
      </c>
      <c r="B104" s="123">
        <v>6.9595130987033613</v>
      </c>
      <c r="C104" s="123">
        <v>11.923076923076923</v>
      </c>
      <c r="D104" s="146">
        <v>5.7142857142857144</v>
      </c>
      <c r="E104" s="123">
        <v>6.9266430324515955</v>
      </c>
      <c r="F104" s="123">
        <v>6.9230769230769234</v>
      </c>
      <c r="G104" s="123">
        <v>5.3571428571428568</v>
      </c>
      <c r="H104" s="123">
        <v>7.6172404445649224</v>
      </c>
      <c r="I104" s="123">
        <v>13.461538461538462</v>
      </c>
      <c r="J104" s="123">
        <v>10.357142857142858</v>
      </c>
      <c r="K104" s="123">
        <v>3.5395838962442583</v>
      </c>
      <c r="L104" s="123">
        <v>9.6153846153846168</v>
      </c>
      <c r="M104" s="77">
        <v>2.1428571428571428</v>
      </c>
    </row>
    <row r="105" spans="1:14" x14ac:dyDescent="0.25">
      <c r="A105" s="50" t="s">
        <v>166</v>
      </c>
      <c r="B105" s="123">
        <v>5.8022864828513789</v>
      </c>
      <c r="C105" s="146">
        <v>2.0424836601307188</v>
      </c>
      <c r="D105" s="146">
        <v>1.824817518248175</v>
      </c>
      <c r="E105" s="123">
        <v>6.6319088011237772</v>
      </c>
      <c r="F105" s="123">
        <v>7.0840197693574956</v>
      </c>
      <c r="G105" s="123">
        <v>5.7813911472448059</v>
      </c>
      <c r="H105" s="123">
        <v>9.433962264150944</v>
      </c>
      <c r="I105" s="123">
        <v>8.4019769357495893</v>
      </c>
      <c r="J105" s="123">
        <v>6.3233965672990067</v>
      </c>
      <c r="K105" s="123">
        <v>3.0312854595558436</v>
      </c>
      <c r="L105" s="123">
        <v>1.9769357495881383</v>
      </c>
      <c r="M105" s="123">
        <v>2.3486901535682025</v>
      </c>
    </row>
    <row r="106" spans="1:14" x14ac:dyDescent="0.25">
      <c r="A106" s="50" t="s">
        <v>167</v>
      </c>
      <c r="B106" s="123">
        <v>4.4405915057029866</v>
      </c>
      <c r="C106" s="146">
        <v>1.9713261648745519</v>
      </c>
      <c r="D106" s="123">
        <v>5.5769230769230775</v>
      </c>
      <c r="E106" s="123">
        <v>5.559138398039468</v>
      </c>
      <c r="F106" s="123">
        <v>2.3297491039426523</v>
      </c>
      <c r="G106" s="123">
        <v>5.1724137931034484</v>
      </c>
      <c r="H106" s="123">
        <v>6.5215208754643372</v>
      </c>
      <c r="I106" s="123">
        <v>4.6594982078853047</v>
      </c>
      <c r="J106" s="123">
        <v>7.4712643678160928</v>
      </c>
      <c r="K106" s="123">
        <v>2.4632236974163395</v>
      </c>
      <c r="L106" s="123">
        <v>2.1505376344086025</v>
      </c>
      <c r="M106" s="123">
        <v>2.8735632183908044</v>
      </c>
    </row>
    <row r="107" spans="1:14" x14ac:dyDescent="0.25">
      <c r="B107" s="80"/>
      <c r="C107" s="80"/>
      <c r="D107" s="80"/>
      <c r="E107" s="80"/>
      <c r="F107" s="80"/>
      <c r="G107" s="80"/>
      <c r="H107" s="80"/>
    </row>
    <row r="108" spans="1:14" x14ac:dyDescent="0.25">
      <c r="A108" s="100"/>
      <c r="B108" s="80"/>
      <c r="C108" s="80"/>
      <c r="D108" s="80"/>
      <c r="E108" s="80"/>
      <c r="F108" s="80"/>
      <c r="G108" s="80"/>
      <c r="H108" s="80"/>
      <c r="N108" s="100"/>
    </row>
    <row r="109" spans="1:14" x14ac:dyDescent="0.25">
      <c r="A109" s="135"/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35"/>
    </row>
    <row r="110" spans="1:14" x14ac:dyDescent="0.25">
      <c r="A110" s="68"/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68"/>
    </row>
    <row r="111" spans="1:14" x14ac:dyDescent="0.25">
      <c r="A111" s="52"/>
      <c r="B111" s="146"/>
      <c r="C111" s="146"/>
      <c r="D111" s="146"/>
      <c r="E111" s="146"/>
      <c r="F111" s="123"/>
      <c r="G111" s="123"/>
      <c r="H111" s="123"/>
      <c r="I111" s="152"/>
      <c r="J111" s="152"/>
      <c r="K111" s="152"/>
      <c r="L111" s="152"/>
      <c r="M111" s="152"/>
      <c r="N111" s="52"/>
    </row>
    <row r="112" spans="1:14" x14ac:dyDescent="0.25">
      <c r="A112" s="68"/>
      <c r="B112" s="75"/>
      <c r="C112" s="75"/>
      <c r="D112" s="75"/>
      <c r="E112" s="75"/>
      <c r="F112" s="123"/>
      <c r="G112" s="75"/>
      <c r="H112" s="75"/>
    </row>
    <row r="113" spans="1:13" x14ac:dyDescent="0.25">
      <c r="A113" s="68"/>
      <c r="B113" s="75"/>
      <c r="C113" s="75"/>
      <c r="D113" s="75"/>
      <c r="E113" s="75"/>
      <c r="F113" s="75"/>
      <c r="G113" s="75"/>
      <c r="H113" s="75"/>
    </row>
    <row r="114" spans="1:13" x14ac:dyDescent="0.25">
      <c r="L114" s="153"/>
    </row>
    <row r="115" spans="1:13" x14ac:dyDescent="0.25">
      <c r="L115" s="153"/>
    </row>
    <row r="116" spans="1:13" x14ac:dyDescent="0.25">
      <c r="L116" s="153"/>
    </row>
    <row r="117" spans="1:13" x14ac:dyDescent="0.25">
      <c r="A117" s="68"/>
      <c r="B117" s="75"/>
      <c r="C117" s="75"/>
      <c r="D117" s="75"/>
      <c r="E117" s="75"/>
      <c r="F117" s="75"/>
      <c r="G117" s="75"/>
      <c r="H117" s="75"/>
    </row>
    <row r="118" spans="1:13" x14ac:dyDescent="0.25">
      <c r="A118" s="68"/>
      <c r="B118" s="75"/>
      <c r="C118" s="75"/>
      <c r="D118" s="75"/>
      <c r="E118" s="75"/>
      <c r="F118" s="75"/>
      <c r="G118" s="75"/>
      <c r="H118" s="75"/>
    </row>
    <row r="119" spans="1:13" x14ac:dyDescent="0.25">
      <c r="A119" s="68"/>
      <c r="B119" s="75"/>
      <c r="C119" s="75"/>
      <c r="D119" s="75"/>
      <c r="E119" s="75"/>
      <c r="F119" s="75"/>
      <c r="G119" s="75"/>
      <c r="H119" s="75"/>
    </row>
    <row r="120" spans="1:13" x14ac:dyDescent="0.25">
      <c r="A120" s="66" t="s">
        <v>80</v>
      </c>
      <c r="B120" s="61" t="s">
        <v>81</v>
      </c>
      <c r="C120" s="75"/>
      <c r="D120" s="75"/>
      <c r="E120" s="75"/>
      <c r="F120" s="75"/>
      <c r="G120" s="75"/>
      <c r="H120" s="75"/>
    </row>
    <row r="121" spans="1:13" x14ac:dyDescent="0.25">
      <c r="A121" s="68"/>
      <c r="B121" s="61"/>
      <c r="C121" s="75"/>
      <c r="D121" s="75"/>
      <c r="E121" s="75"/>
      <c r="F121" s="75"/>
      <c r="G121" s="75"/>
      <c r="H121" s="75" t="s">
        <v>75</v>
      </c>
    </row>
    <row r="122" spans="1:13" x14ac:dyDescent="0.25">
      <c r="A122" s="68"/>
      <c r="B122" s="75"/>
      <c r="C122" s="75"/>
      <c r="D122" s="75"/>
      <c r="E122" s="75"/>
      <c r="F122" s="75"/>
      <c r="G122" s="75"/>
      <c r="H122" s="75"/>
    </row>
    <row r="123" spans="1:13" x14ac:dyDescent="0.25">
      <c r="A123" s="68"/>
      <c r="B123" s="80" t="s">
        <v>82</v>
      </c>
      <c r="C123" s="80"/>
      <c r="D123" s="80" t="s">
        <v>83</v>
      </c>
      <c r="E123" s="80"/>
      <c r="F123" s="80" t="s">
        <v>84</v>
      </c>
      <c r="G123" s="80"/>
      <c r="H123" s="80" t="s">
        <v>5</v>
      </c>
    </row>
    <row r="124" spans="1:13" x14ac:dyDescent="0.25">
      <c r="B124" s="61" t="s">
        <v>131</v>
      </c>
      <c r="C124" s="61" t="s">
        <v>132</v>
      </c>
      <c r="E124" s="61" t="s">
        <v>131</v>
      </c>
      <c r="F124" s="61" t="s">
        <v>132</v>
      </c>
      <c r="H124" s="61" t="s">
        <v>131</v>
      </c>
      <c r="I124" s="61" t="s">
        <v>132</v>
      </c>
      <c r="J124" s="137"/>
      <c r="K124" s="61" t="s">
        <v>131</v>
      </c>
      <c r="L124" s="61" t="s">
        <v>132</v>
      </c>
    </row>
    <row r="125" spans="1:13" x14ac:dyDescent="0.25">
      <c r="A125" s="6"/>
      <c r="B125" s="61" t="s">
        <v>157</v>
      </c>
      <c r="C125" s="61" t="s">
        <v>2</v>
      </c>
      <c r="D125" s="61" t="s">
        <v>3</v>
      </c>
      <c r="E125" s="61" t="s">
        <v>157</v>
      </c>
      <c r="F125" s="61" t="s">
        <v>2</v>
      </c>
      <c r="G125" s="61" t="s">
        <v>3</v>
      </c>
      <c r="H125" s="61" t="s">
        <v>157</v>
      </c>
      <c r="I125" s="61" t="s">
        <v>2</v>
      </c>
      <c r="J125" s="61" t="s">
        <v>3</v>
      </c>
      <c r="K125" s="61" t="s">
        <v>157</v>
      </c>
      <c r="L125" s="61" t="s">
        <v>2</v>
      </c>
      <c r="M125" s="61" t="s">
        <v>3</v>
      </c>
    </row>
    <row r="126" spans="1:13" x14ac:dyDescent="0.25">
      <c r="A126" s="50" t="s">
        <v>165</v>
      </c>
      <c r="B126" s="120">
        <v>3.5951327433628317</v>
      </c>
      <c r="C126" s="123">
        <v>8.5526315789473681</v>
      </c>
      <c r="D126" s="147">
        <v>2.6845637583892619</v>
      </c>
      <c r="E126" s="120">
        <v>6.7397260273972606</v>
      </c>
      <c r="F126" s="123">
        <v>7.2368421052631584</v>
      </c>
      <c r="G126" s="77">
        <v>6.9444444444444446</v>
      </c>
      <c r="H126" s="120">
        <v>8.463251670378618</v>
      </c>
      <c r="I126" s="77">
        <v>5.2631578947368416</v>
      </c>
      <c r="J126" s="77">
        <v>2.6845637583892619</v>
      </c>
      <c r="K126" s="120">
        <v>12.861915367483295</v>
      </c>
      <c r="L126" s="123">
        <v>11.842105263157894</v>
      </c>
      <c r="M126" s="123">
        <v>15.277777777777779</v>
      </c>
    </row>
    <row r="127" spans="1:13" x14ac:dyDescent="0.25">
      <c r="A127" s="50" t="s">
        <v>166</v>
      </c>
      <c r="B127" s="120">
        <v>5.8076039806072979</v>
      </c>
      <c r="C127" s="77">
        <v>1.8382352941176472</v>
      </c>
      <c r="D127" s="123">
        <v>3.6259541984732824</v>
      </c>
      <c r="E127" s="120">
        <v>7.5093355158831656</v>
      </c>
      <c r="F127" s="123">
        <v>5.5147058823529411</v>
      </c>
      <c r="G127" s="77">
        <v>0.76335877862595414</v>
      </c>
      <c r="H127" s="120">
        <v>5.0767354405935565</v>
      </c>
      <c r="I127" s="123">
        <v>2.2058823529411766</v>
      </c>
      <c r="J127" s="77">
        <v>1.7013232514177694</v>
      </c>
      <c r="K127" s="120">
        <v>8.0944179920980641</v>
      </c>
      <c r="L127" s="123">
        <v>8.2720588235294112</v>
      </c>
      <c r="M127" s="123">
        <v>6.0491493383742911</v>
      </c>
    </row>
    <row r="128" spans="1:13" x14ac:dyDescent="0.25">
      <c r="A128" s="50" t="s">
        <v>167</v>
      </c>
      <c r="B128" s="120">
        <v>5.2683587904796862</v>
      </c>
      <c r="C128" s="123">
        <v>6.563706563706563</v>
      </c>
      <c r="D128" s="77">
        <v>2.6615969581749046</v>
      </c>
      <c r="E128" s="120">
        <v>7.4389278443790996</v>
      </c>
      <c r="F128" s="123">
        <v>6.563706563706563</v>
      </c>
      <c r="G128" s="123">
        <v>4.9429657794676807</v>
      </c>
      <c r="H128" s="120">
        <v>3.9409976354014185</v>
      </c>
      <c r="I128" s="123">
        <v>6.2992125984251963</v>
      </c>
      <c r="J128" s="77">
        <v>0</v>
      </c>
      <c r="K128" s="120">
        <v>6.19971870604782</v>
      </c>
      <c r="L128" s="77">
        <v>2.7559055118110236</v>
      </c>
      <c r="M128" s="123">
        <v>13.533834586466165</v>
      </c>
    </row>
    <row r="129" spans="1:8" x14ac:dyDescent="0.25">
      <c r="A129" s="70"/>
      <c r="B129" s="75"/>
      <c r="C129" s="75"/>
      <c r="D129" s="75"/>
      <c r="E129" s="75"/>
      <c r="F129" s="75"/>
      <c r="G129" s="75"/>
      <c r="H129" s="123"/>
    </row>
    <row r="130" spans="1:8" x14ac:dyDescent="0.25">
      <c r="A130" s="8"/>
      <c r="B130" s="75"/>
      <c r="C130" s="75"/>
      <c r="D130" s="75"/>
      <c r="E130" s="75"/>
      <c r="F130" s="75"/>
      <c r="G130" s="75"/>
      <c r="H130" s="75"/>
    </row>
    <row r="131" spans="1:8" x14ac:dyDescent="0.25">
      <c r="A131" s="70"/>
      <c r="B131" s="75"/>
      <c r="C131" s="75"/>
      <c r="D131" s="75"/>
      <c r="E131" s="75"/>
      <c r="F131" s="75"/>
      <c r="G131" s="75"/>
      <c r="H131" s="75"/>
    </row>
    <row r="132" spans="1:8" x14ac:dyDescent="0.25">
      <c r="A132" s="68"/>
      <c r="B132" s="141"/>
      <c r="C132" s="150"/>
      <c r="D132" s="20"/>
      <c r="E132" s="20"/>
      <c r="F132" s="20"/>
      <c r="G132" s="20"/>
      <c r="H132" s="75"/>
    </row>
    <row r="133" spans="1:8" x14ac:dyDescent="0.25">
      <c r="A133" s="68"/>
      <c r="B133" s="141"/>
      <c r="C133" s="150"/>
      <c r="D133" s="20"/>
      <c r="E133" s="20"/>
      <c r="F133" s="20"/>
      <c r="G133" s="20"/>
      <c r="H133" s="75"/>
    </row>
    <row r="134" spans="1:8" x14ac:dyDescent="0.25">
      <c r="A134" s="68"/>
      <c r="B134" s="141"/>
      <c r="C134" s="150"/>
      <c r="D134" s="20"/>
      <c r="E134" s="20"/>
      <c r="F134" s="20"/>
      <c r="G134" s="20"/>
      <c r="H134" s="75"/>
    </row>
    <row r="135" spans="1:8" x14ac:dyDescent="0.25">
      <c r="A135" s="68"/>
      <c r="B135" s="141"/>
      <c r="C135" s="150"/>
      <c r="D135" s="150"/>
      <c r="E135" s="150"/>
      <c r="F135" s="20"/>
      <c r="G135" s="123"/>
      <c r="H135" s="75"/>
    </row>
  </sheetData>
  <sheetProtection algorithmName="SHA-512" hashValue="mbKmsUEZHeKY4G4wpvFALi0OY0xwxurxPye7z5B+hEldl30gGbMIKmp/y1fM1BjBzmsFZzt4AeV2EWDj88I5vg==" saltValue="V4zOqDi3CkD8ZkKFrZPREg==" spinCount="100000" sheet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40" workbookViewId="0">
      <selection activeCell="A45" sqref="A45"/>
    </sheetView>
  </sheetViews>
  <sheetFormatPr defaultColWidth="9.140625" defaultRowHeight="15" x14ac:dyDescent="0.25"/>
  <cols>
    <col min="1" max="1" width="12.140625" style="56" customWidth="1"/>
    <col min="2" max="16384" width="9.140625" style="56"/>
  </cols>
  <sheetData>
    <row r="1" spans="1:13" ht="18.75" x14ac:dyDescent="0.3">
      <c r="A1" s="128" t="s">
        <v>29</v>
      </c>
      <c r="M1" s="156" t="s">
        <v>164</v>
      </c>
    </row>
    <row r="2" spans="1:13" ht="18.75" x14ac:dyDescent="0.3">
      <c r="A2" s="128" t="s">
        <v>28</v>
      </c>
    </row>
    <row r="3" spans="1:13" ht="23.25" x14ac:dyDescent="0.35">
      <c r="A3" s="36" t="s">
        <v>154</v>
      </c>
      <c r="L3" s="87"/>
    </row>
    <row r="4" spans="1:13" ht="23.25" x14ac:dyDescent="0.35">
      <c r="A4" s="129" t="s">
        <v>156</v>
      </c>
      <c r="L4" s="87"/>
    </row>
    <row r="5" spans="1:13" ht="15.75" x14ac:dyDescent="0.25">
      <c r="A5" s="48"/>
    </row>
    <row r="7" spans="1:13" ht="23.25" x14ac:dyDescent="0.35">
      <c r="A7" s="88" t="s">
        <v>87</v>
      </c>
      <c r="B7" s="36" t="s">
        <v>88</v>
      </c>
      <c r="C7" s="67"/>
      <c r="D7" s="67"/>
      <c r="E7" s="67"/>
      <c r="F7" s="67"/>
      <c r="G7" s="67"/>
      <c r="H7" s="67"/>
      <c r="L7" s="87" t="s">
        <v>39</v>
      </c>
    </row>
    <row r="8" spans="1:13" x14ac:dyDescent="0.25">
      <c r="A8" s="67"/>
      <c r="B8" s="43"/>
      <c r="C8" s="67"/>
      <c r="D8" s="67"/>
      <c r="E8" s="67" t="s">
        <v>89</v>
      </c>
      <c r="F8" s="67"/>
    </row>
    <row r="9" spans="1:13" x14ac:dyDescent="0.25">
      <c r="A9" s="67"/>
      <c r="B9" s="43" t="s">
        <v>131</v>
      </c>
      <c r="C9" s="43" t="s">
        <v>132</v>
      </c>
      <c r="D9" s="67"/>
      <c r="E9" s="67"/>
      <c r="F9" s="67"/>
      <c r="G9" s="67"/>
      <c r="H9" s="67"/>
    </row>
    <row r="10" spans="1:13" x14ac:dyDescent="0.25">
      <c r="A10" s="5"/>
      <c r="B10" s="43" t="s">
        <v>138</v>
      </c>
      <c r="C10" s="1" t="s">
        <v>0</v>
      </c>
      <c r="D10" s="59" t="s">
        <v>1</v>
      </c>
      <c r="E10" s="59" t="s">
        <v>2</v>
      </c>
      <c r="F10" s="59" t="s">
        <v>3</v>
      </c>
      <c r="G10" s="67"/>
      <c r="H10" s="67"/>
    </row>
    <row r="11" spans="1:13" x14ac:dyDescent="0.25">
      <c r="A11" s="58" t="s">
        <v>165</v>
      </c>
      <c r="B11" s="120">
        <v>9.1199999999999992</v>
      </c>
      <c r="C11" s="11">
        <v>2.2222222222222223</v>
      </c>
      <c r="D11" s="11">
        <v>0</v>
      </c>
      <c r="E11" s="18">
        <v>5.6603773584905666</v>
      </c>
      <c r="F11" s="81">
        <v>1.0714285714285714</v>
      </c>
    </row>
    <row r="12" spans="1:13" x14ac:dyDescent="0.25">
      <c r="A12" s="58" t="s">
        <v>166</v>
      </c>
      <c r="B12" s="120">
        <v>1.65</v>
      </c>
      <c r="C12" s="11">
        <v>0</v>
      </c>
      <c r="D12" s="18">
        <v>1.7234468937875751</v>
      </c>
      <c r="E12" s="81">
        <v>0.8136696501220505</v>
      </c>
      <c r="F12" s="47">
        <v>1.0073260073260073</v>
      </c>
    </row>
    <row r="13" spans="1:13" x14ac:dyDescent="0.25">
      <c r="A13" s="58" t="s">
        <v>167</v>
      </c>
      <c r="B13" s="120">
        <v>0.75</v>
      </c>
      <c r="C13" s="67">
        <v>0.56497175141242939</v>
      </c>
      <c r="D13" s="67">
        <v>0</v>
      </c>
      <c r="E13" s="56">
        <v>0.35842293906810035</v>
      </c>
      <c r="F13" s="56">
        <v>0.77071290944123316</v>
      </c>
    </row>
    <row r="14" spans="1:13" x14ac:dyDescent="0.25">
      <c r="A14" s="57"/>
      <c r="B14" s="67"/>
      <c r="C14" s="67"/>
      <c r="D14" s="67"/>
      <c r="E14" s="67"/>
      <c r="F14" s="67"/>
      <c r="G14" s="67"/>
      <c r="H14" s="67"/>
    </row>
    <row r="19" spans="1:8" x14ac:dyDescent="0.25">
      <c r="A19" s="89"/>
      <c r="B19" s="43"/>
      <c r="C19" s="67"/>
      <c r="D19" s="67"/>
      <c r="E19" s="67"/>
      <c r="F19" s="67"/>
      <c r="G19" s="67"/>
      <c r="H19" s="67"/>
    </row>
    <row r="20" spans="1:8" x14ac:dyDescent="0.25">
      <c r="A20" s="67"/>
      <c r="B20" s="43"/>
      <c r="C20" s="67"/>
      <c r="D20" s="67"/>
      <c r="E20" s="67"/>
      <c r="F20" s="67"/>
      <c r="G20" s="67"/>
    </row>
    <row r="21" spans="1:8" x14ac:dyDescent="0.25">
      <c r="A21" s="57"/>
      <c r="B21" s="69"/>
      <c r="C21" s="69"/>
      <c r="D21" s="69"/>
      <c r="E21" s="69"/>
      <c r="F21" s="67"/>
      <c r="G21" s="67"/>
      <c r="H21" s="67"/>
    </row>
    <row r="22" spans="1:8" x14ac:dyDescent="0.25">
      <c r="A22" s="67"/>
      <c r="B22" s="67"/>
      <c r="C22" s="67"/>
      <c r="D22" s="67"/>
      <c r="E22" s="67"/>
      <c r="F22" s="67"/>
      <c r="G22" s="67"/>
      <c r="H22" s="67"/>
    </row>
    <row r="23" spans="1:8" x14ac:dyDescent="0.25">
      <c r="A23" s="67"/>
      <c r="B23" s="18"/>
      <c r="C23" s="71"/>
      <c r="D23" s="82"/>
      <c r="E23" s="67"/>
      <c r="F23" s="72"/>
      <c r="G23" s="67"/>
      <c r="H23" s="67"/>
    </row>
    <row r="24" spans="1:8" ht="18.75" x14ac:dyDescent="0.3">
      <c r="A24" s="88" t="s">
        <v>90</v>
      </c>
      <c r="B24" s="36" t="s">
        <v>91</v>
      </c>
      <c r="C24" s="67"/>
      <c r="D24" s="67"/>
      <c r="E24" s="67"/>
      <c r="F24" s="67"/>
      <c r="G24" s="67"/>
      <c r="H24" s="67"/>
    </row>
    <row r="25" spans="1:8" x14ac:dyDescent="0.25">
      <c r="D25" s="67"/>
      <c r="E25" s="67" t="s">
        <v>58</v>
      </c>
      <c r="F25" s="67"/>
      <c r="G25" s="67"/>
      <c r="H25" s="67"/>
    </row>
    <row r="26" spans="1:8" x14ac:dyDescent="0.25">
      <c r="A26" s="89"/>
      <c r="B26" s="43" t="s">
        <v>131</v>
      </c>
      <c r="C26" s="43" t="s">
        <v>132</v>
      </c>
      <c r="D26" s="59"/>
      <c r="E26" s="59"/>
      <c r="F26" s="67"/>
      <c r="G26" s="67"/>
      <c r="H26" s="67"/>
    </row>
    <row r="27" spans="1:8" x14ac:dyDescent="0.25">
      <c r="A27" s="5"/>
      <c r="B27" s="1" t="s">
        <v>0</v>
      </c>
      <c r="C27" s="1" t="s">
        <v>0</v>
      </c>
      <c r="E27" s="81"/>
      <c r="G27" s="67"/>
      <c r="H27" s="67"/>
    </row>
    <row r="28" spans="1:8" x14ac:dyDescent="0.25">
      <c r="A28" s="58" t="s">
        <v>165</v>
      </c>
      <c r="B28" s="120">
        <v>12.65</v>
      </c>
      <c r="C28" s="18">
        <v>12.138728323699421</v>
      </c>
      <c r="D28" s="81"/>
      <c r="E28" s="47"/>
      <c r="F28" s="67"/>
      <c r="G28" s="67"/>
      <c r="H28" s="67"/>
    </row>
    <row r="29" spans="1:8" x14ac:dyDescent="0.25">
      <c r="A29" s="58" t="s">
        <v>166</v>
      </c>
      <c r="B29" s="120">
        <v>4.75</v>
      </c>
      <c r="C29" s="18">
        <v>3.0303030303030303</v>
      </c>
      <c r="F29" s="67"/>
      <c r="G29" s="67"/>
      <c r="H29" s="67"/>
    </row>
    <row r="30" spans="1:8" x14ac:dyDescent="0.25">
      <c r="A30" s="58" t="s">
        <v>167</v>
      </c>
      <c r="B30" s="120">
        <v>0.59</v>
      </c>
      <c r="C30" s="67">
        <v>0.57636887608069165</v>
      </c>
      <c r="D30" s="67"/>
      <c r="E30" s="67"/>
      <c r="F30" s="67"/>
      <c r="G30" s="67"/>
      <c r="H30" s="67"/>
    </row>
    <row r="31" spans="1:8" x14ac:dyDescent="0.25">
      <c r="A31" s="89"/>
      <c r="D31" s="67"/>
      <c r="E31" s="67"/>
      <c r="F31" s="67"/>
      <c r="G31" s="67"/>
      <c r="H31" s="67"/>
    </row>
    <row r="32" spans="1:8" x14ac:dyDescent="0.25">
      <c r="A32" s="57"/>
      <c r="D32" s="67"/>
      <c r="E32" s="67"/>
      <c r="F32" s="67"/>
      <c r="G32" s="67"/>
      <c r="H32" s="67"/>
    </row>
    <row r="33" spans="1:10" x14ac:dyDescent="0.25">
      <c r="A33" s="67"/>
      <c r="B33" s="67"/>
      <c r="C33" s="67"/>
      <c r="D33" s="67"/>
      <c r="E33" s="67"/>
      <c r="F33" s="67"/>
      <c r="G33" s="67"/>
      <c r="H33" s="67"/>
    </row>
    <row r="34" spans="1:10" x14ac:dyDescent="0.25">
      <c r="A34" s="67"/>
      <c r="B34" s="18"/>
      <c r="C34" s="73"/>
      <c r="D34" s="73"/>
      <c r="E34" s="73"/>
      <c r="F34" s="73"/>
      <c r="G34" s="73"/>
      <c r="H34" s="67"/>
    </row>
    <row r="35" spans="1:10" ht="16.5" customHeight="1" x14ac:dyDescent="0.25"/>
    <row r="37" spans="1:10" x14ac:dyDescent="0.25">
      <c r="H37" s="67"/>
    </row>
    <row r="39" spans="1:10" x14ac:dyDescent="0.25">
      <c r="H39" s="67"/>
    </row>
    <row r="40" spans="1:10" x14ac:dyDescent="0.25">
      <c r="A40" s="89" t="s">
        <v>92</v>
      </c>
      <c r="B40" s="43" t="s">
        <v>160</v>
      </c>
      <c r="C40" s="67"/>
      <c r="D40" s="67"/>
      <c r="E40" s="67"/>
      <c r="F40" s="67"/>
      <c r="G40" s="67"/>
      <c r="H40" s="67"/>
    </row>
    <row r="41" spans="1:10" x14ac:dyDescent="0.25">
      <c r="D41" s="67"/>
      <c r="E41" s="67"/>
      <c r="F41" s="67" t="s">
        <v>93</v>
      </c>
      <c r="G41" s="67"/>
      <c r="H41" s="67"/>
    </row>
    <row r="42" spans="1:10" x14ac:dyDescent="0.25">
      <c r="A42" s="67"/>
      <c r="B42" s="43" t="s">
        <v>131</v>
      </c>
      <c r="C42" s="43" t="s">
        <v>132</v>
      </c>
      <c r="D42" s="59"/>
      <c r="E42" s="59"/>
      <c r="F42" s="67"/>
      <c r="G42" s="67"/>
      <c r="H42" s="62"/>
      <c r="I42" s="62"/>
      <c r="J42" s="62"/>
    </row>
    <row r="43" spans="1:10" x14ac:dyDescent="0.25">
      <c r="A43" s="5"/>
      <c r="B43" s="1" t="s">
        <v>0</v>
      </c>
      <c r="C43" s="1" t="s">
        <v>0</v>
      </c>
      <c r="D43" s="18"/>
      <c r="E43" s="81"/>
      <c r="F43" s="67"/>
      <c r="G43" s="67"/>
      <c r="H43" s="90"/>
      <c r="I43" s="91"/>
      <c r="J43" s="90"/>
    </row>
    <row r="44" spans="1:10" x14ac:dyDescent="0.25">
      <c r="A44" s="58" t="s">
        <v>165</v>
      </c>
      <c r="B44" s="120">
        <v>91.23</v>
      </c>
      <c r="C44" s="18">
        <v>95.95375722543352</v>
      </c>
      <c r="D44" s="81"/>
      <c r="E44" s="47"/>
      <c r="F44" s="67"/>
      <c r="G44" s="67"/>
    </row>
    <row r="45" spans="1:10" x14ac:dyDescent="0.25">
      <c r="A45" s="58" t="s">
        <v>166</v>
      </c>
      <c r="B45" s="120">
        <v>98.71</v>
      </c>
      <c r="C45" s="18">
        <v>99.621212121212125</v>
      </c>
      <c r="F45" s="72"/>
      <c r="G45" s="67"/>
      <c r="H45" s="67"/>
    </row>
    <row r="46" spans="1:10" x14ac:dyDescent="0.25">
      <c r="A46" s="58" t="s">
        <v>167</v>
      </c>
      <c r="B46" s="120">
        <v>99.44</v>
      </c>
      <c r="C46" s="18">
        <v>99.423631123919307</v>
      </c>
      <c r="D46" s="73"/>
      <c r="E46" s="73"/>
      <c r="F46" s="73"/>
      <c r="G46" s="73"/>
      <c r="H46" s="67"/>
    </row>
  </sheetData>
  <sheetProtection algorithmName="SHA-512" hashValue="EhYB+tfcdqqbLKqRMmMH1v4JRc7aT2Gm5JaecGwaZpgt/r6gyQaeuZHpHAuSwM/XEtKa8cT1a45YRxlwQIUoMA==" saltValue="WZiVJC94WZcdcViPmIlpNA==" spinCount="100000" sheet="1" scenarios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workbookViewId="0">
      <selection activeCell="E12" sqref="E12"/>
    </sheetView>
  </sheetViews>
  <sheetFormatPr defaultRowHeight="15" x14ac:dyDescent="0.25"/>
  <cols>
    <col min="1" max="1" width="30.140625" style="6" customWidth="1"/>
    <col min="2" max="8" width="9.140625" style="5"/>
    <col min="9" max="9" width="9.140625" style="20"/>
  </cols>
  <sheetData>
    <row r="1" spans="1:13" ht="18.75" x14ac:dyDescent="0.3">
      <c r="A1" s="128" t="s">
        <v>29</v>
      </c>
      <c r="M1" s="156" t="s">
        <v>164</v>
      </c>
    </row>
    <row r="2" spans="1:13" ht="18.75" x14ac:dyDescent="0.3">
      <c r="A2" s="128" t="s">
        <v>28</v>
      </c>
    </row>
    <row r="3" spans="1:13" ht="23.25" x14ac:dyDescent="0.35">
      <c r="A3" s="36" t="s">
        <v>154</v>
      </c>
      <c r="L3" s="23"/>
    </row>
    <row r="4" spans="1:13" ht="23.25" x14ac:dyDescent="0.35">
      <c r="A4" s="129" t="s">
        <v>156</v>
      </c>
      <c r="L4" s="23"/>
    </row>
    <row r="5" spans="1:13" ht="23.25" x14ac:dyDescent="0.35">
      <c r="A5" s="35"/>
      <c r="L5" s="23"/>
    </row>
    <row r="6" spans="1:13" ht="23.25" x14ac:dyDescent="0.35">
      <c r="A6" s="35"/>
      <c r="L6" s="23" t="s">
        <v>39</v>
      </c>
    </row>
    <row r="7" spans="1:13" x14ac:dyDescent="0.25">
      <c r="C7" s="96"/>
      <c r="D7" s="96"/>
      <c r="E7" s="96"/>
      <c r="F7" s="96"/>
      <c r="G7" s="96"/>
    </row>
    <row r="8" spans="1:13" x14ac:dyDescent="0.25">
      <c r="A8" s="66" t="s">
        <v>94</v>
      </c>
      <c r="B8" s="43" t="s">
        <v>95</v>
      </c>
      <c r="C8" s="67"/>
      <c r="D8" s="67"/>
      <c r="E8" s="67"/>
      <c r="F8" s="67"/>
      <c r="G8" s="67"/>
    </row>
    <row r="9" spans="1:13" x14ac:dyDescent="0.25">
      <c r="A9" s="70"/>
      <c r="B9" s="43"/>
      <c r="C9" s="67"/>
      <c r="D9" s="67"/>
      <c r="E9" s="67" t="s">
        <v>26</v>
      </c>
      <c r="F9" s="67"/>
      <c r="H9" s="96"/>
    </row>
    <row r="10" spans="1:13" x14ac:dyDescent="0.25">
      <c r="A10" s="70"/>
      <c r="B10" s="43" t="s">
        <v>131</v>
      </c>
      <c r="C10" s="43" t="s">
        <v>132</v>
      </c>
      <c r="D10" s="67"/>
      <c r="E10" s="67"/>
      <c r="F10" s="67"/>
      <c r="G10" s="67"/>
      <c r="H10" s="96"/>
    </row>
    <row r="11" spans="1:13" x14ac:dyDescent="0.25">
      <c r="B11" s="43" t="s">
        <v>138</v>
      </c>
      <c r="C11" s="1" t="s">
        <v>0</v>
      </c>
      <c r="D11" s="59" t="s">
        <v>1</v>
      </c>
      <c r="E11" s="59" t="s">
        <v>2</v>
      </c>
      <c r="F11" s="59" t="s">
        <v>3</v>
      </c>
      <c r="G11" s="67"/>
    </row>
    <row r="12" spans="1:13" x14ac:dyDescent="0.25">
      <c r="A12" s="38" t="s">
        <v>165</v>
      </c>
      <c r="B12" s="123">
        <v>8.50418410041841</v>
      </c>
      <c r="C12" s="11">
        <v>0</v>
      </c>
      <c r="D12" s="18">
        <v>9.8901098901098905</v>
      </c>
      <c r="E12" s="18">
        <v>8.6792452830188669</v>
      </c>
      <c r="F12" s="18">
        <v>5.5749128919860631</v>
      </c>
    </row>
    <row r="13" spans="1:13" x14ac:dyDescent="0.25">
      <c r="A13" s="38" t="s">
        <v>166</v>
      </c>
      <c r="B13" s="123">
        <v>10.185401703691332</v>
      </c>
      <c r="C13" s="18">
        <v>7.1340713407134073</v>
      </c>
      <c r="D13" s="47">
        <v>12.959224868792896</v>
      </c>
      <c r="E13" s="47">
        <v>10.252237591537835</v>
      </c>
      <c r="F13" s="47">
        <v>8.1892629663330307</v>
      </c>
    </row>
    <row r="14" spans="1:13" x14ac:dyDescent="0.25">
      <c r="A14" s="38" t="s">
        <v>167</v>
      </c>
      <c r="B14" s="123">
        <v>8.0950545921644199</v>
      </c>
      <c r="C14" s="18">
        <v>4.117647058823529</v>
      </c>
      <c r="D14" s="18">
        <v>9.8116947472745295</v>
      </c>
      <c r="E14" s="47">
        <v>11.39240506329114</v>
      </c>
      <c r="F14" s="47">
        <v>6.5510597302504818</v>
      </c>
    </row>
    <row r="15" spans="1:13" x14ac:dyDescent="0.25">
      <c r="A15" s="8"/>
      <c r="B15" s="67"/>
      <c r="C15" s="67"/>
      <c r="D15" s="67"/>
      <c r="E15" s="67"/>
      <c r="F15" s="67"/>
      <c r="G15" s="67"/>
    </row>
    <row r="16" spans="1:13" x14ac:dyDescent="0.25">
      <c r="A16" s="70"/>
      <c r="B16" s="67"/>
      <c r="C16" s="67"/>
      <c r="D16" s="67"/>
      <c r="E16" s="67"/>
      <c r="F16" s="67"/>
      <c r="G16" s="67"/>
    </row>
    <row r="17" spans="1:7" x14ac:dyDescent="0.25">
      <c r="A17" s="70"/>
      <c r="D17" s="18"/>
      <c r="F17" s="18"/>
      <c r="G17" s="18"/>
    </row>
    <row r="24" spans="1:7" x14ac:dyDescent="0.25">
      <c r="A24" s="66" t="s">
        <v>96</v>
      </c>
      <c r="B24" s="43" t="s">
        <v>97</v>
      </c>
      <c r="C24" s="67"/>
      <c r="D24" s="67"/>
      <c r="E24" s="67"/>
    </row>
    <row r="25" spans="1:7" x14ac:dyDescent="0.25">
      <c r="A25" s="70"/>
      <c r="B25" s="43"/>
      <c r="C25" s="67"/>
      <c r="D25" s="67"/>
      <c r="E25" s="67" t="s">
        <v>26</v>
      </c>
    </row>
    <row r="26" spans="1:7" x14ac:dyDescent="0.25">
      <c r="A26" s="8"/>
      <c r="B26" s="43" t="s">
        <v>131</v>
      </c>
      <c r="C26" s="43" t="s">
        <v>132</v>
      </c>
      <c r="D26" s="69"/>
      <c r="E26" s="69"/>
      <c r="F26" s="67"/>
      <c r="G26" s="67"/>
    </row>
    <row r="27" spans="1:7" x14ac:dyDescent="0.25">
      <c r="B27" s="43" t="s">
        <v>138</v>
      </c>
      <c r="C27" s="1" t="s">
        <v>0</v>
      </c>
      <c r="D27" s="59" t="s">
        <v>1</v>
      </c>
      <c r="E27" s="59" t="s">
        <v>2</v>
      </c>
      <c r="F27" s="59" t="s">
        <v>3</v>
      </c>
      <c r="G27" s="67"/>
    </row>
    <row r="28" spans="1:7" x14ac:dyDescent="0.25">
      <c r="A28" s="38" t="s">
        <v>165</v>
      </c>
      <c r="B28" s="123">
        <v>6.08</v>
      </c>
      <c r="C28" s="11">
        <v>1.6949152542372881</v>
      </c>
      <c r="D28" s="18">
        <v>5.736137667304015</v>
      </c>
      <c r="E28" s="18">
        <v>8.8122605363984672</v>
      </c>
      <c r="F28" s="18">
        <v>8.5409252669039155</v>
      </c>
    </row>
    <row r="29" spans="1:7" x14ac:dyDescent="0.25">
      <c r="A29" s="38" t="s">
        <v>166</v>
      </c>
      <c r="B29" s="123">
        <v>8.15</v>
      </c>
      <c r="C29" s="11">
        <v>0</v>
      </c>
      <c r="D29" s="47">
        <v>2.6645135244247076</v>
      </c>
      <c r="E29" s="47">
        <v>16.396103896103899</v>
      </c>
      <c r="F29" s="47">
        <v>14.207650273224044</v>
      </c>
    </row>
    <row r="30" spans="1:7" x14ac:dyDescent="0.25">
      <c r="A30" s="38" t="s">
        <v>167</v>
      </c>
      <c r="B30" s="123">
        <v>7.4</v>
      </c>
      <c r="C30" s="92">
        <v>2.0588235294117645</v>
      </c>
      <c r="D30" s="18">
        <v>5.3518334985133791</v>
      </c>
      <c r="E30" s="47">
        <v>23.688969258589513</v>
      </c>
      <c r="F30" s="47">
        <v>12.596899224806201</v>
      </c>
    </row>
    <row r="31" spans="1:7" x14ac:dyDescent="0.25">
      <c r="A31" s="70"/>
      <c r="B31" s="11"/>
      <c r="C31" s="11"/>
      <c r="D31" s="11"/>
      <c r="E31" s="11"/>
      <c r="F31" s="11"/>
      <c r="G31" s="67"/>
    </row>
    <row r="32" spans="1:7" x14ac:dyDescent="0.25">
      <c r="A32" s="70"/>
      <c r="F32" s="18"/>
      <c r="G32" s="18"/>
    </row>
    <row r="41" spans="1:9" x14ac:dyDescent="0.25">
      <c r="A41" s="66" t="s">
        <v>98</v>
      </c>
      <c r="B41" s="43" t="s">
        <v>99</v>
      </c>
    </row>
    <row r="42" spans="1:9" x14ac:dyDescent="0.25">
      <c r="E42" s="67" t="s">
        <v>100</v>
      </c>
    </row>
    <row r="43" spans="1:9" x14ac:dyDescent="0.25">
      <c r="B43" s="43" t="s">
        <v>131</v>
      </c>
      <c r="C43" s="43" t="s">
        <v>132</v>
      </c>
      <c r="F43" s="67"/>
      <c r="G43" s="67"/>
    </row>
    <row r="44" spans="1:9" x14ac:dyDescent="0.25">
      <c r="B44" s="43" t="s">
        <v>161</v>
      </c>
      <c r="C44" s="59" t="s">
        <v>1</v>
      </c>
      <c r="D44" s="59" t="s">
        <v>2</v>
      </c>
      <c r="E44" s="59" t="s">
        <v>3</v>
      </c>
    </row>
    <row r="45" spans="1:9" x14ac:dyDescent="0.25">
      <c r="A45" s="38" t="s">
        <v>165</v>
      </c>
      <c r="B45" s="123">
        <v>3.23</v>
      </c>
      <c r="C45" s="11">
        <v>0.93283582089552231</v>
      </c>
      <c r="D45" s="18">
        <v>10.121457489878543</v>
      </c>
      <c r="E45" s="18">
        <v>7.4906367041198507</v>
      </c>
    </row>
    <row r="46" spans="1:9" x14ac:dyDescent="0.25">
      <c r="A46" s="38" t="s">
        <v>166</v>
      </c>
      <c r="B46" s="123">
        <v>6.57</v>
      </c>
      <c r="C46" s="18">
        <v>2.8243962341383542</v>
      </c>
      <c r="D46" s="18">
        <v>11.148365465213747</v>
      </c>
      <c r="E46" s="47">
        <v>9.6682464454976298</v>
      </c>
      <c r="I46" s="67"/>
    </row>
    <row r="47" spans="1:9" x14ac:dyDescent="0.25">
      <c r="A47" s="38" t="s">
        <v>167</v>
      </c>
      <c r="B47" s="123">
        <v>6.01</v>
      </c>
      <c r="C47" s="18">
        <v>1.6210739614994936</v>
      </c>
      <c r="D47" s="47">
        <v>10.114503816793894</v>
      </c>
      <c r="E47" s="47">
        <v>7.3558648111332001</v>
      </c>
      <c r="F47" s="67"/>
      <c r="G47" s="67"/>
    </row>
    <row r="48" spans="1:9" x14ac:dyDescent="0.25">
      <c r="A48" s="70"/>
      <c r="B48" s="67"/>
      <c r="C48" s="67"/>
      <c r="D48" s="67"/>
      <c r="E48" s="67"/>
    </row>
    <row r="49" spans="1:7" x14ac:dyDescent="0.25">
      <c r="A49" s="70"/>
      <c r="D49" s="18"/>
      <c r="E49" s="18"/>
    </row>
    <row r="59" spans="1:7" x14ac:dyDescent="0.25">
      <c r="A59" s="84"/>
      <c r="B59" s="97"/>
      <c r="C59" s="97"/>
    </row>
    <row r="60" spans="1:7" x14ac:dyDescent="0.25">
      <c r="A60" s="85" t="s">
        <v>101</v>
      </c>
      <c r="B60" s="86" t="s">
        <v>102</v>
      </c>
      <c r="C60" s="97"/>
    </row>
    <row r="61" spans="1:7" x14ac:dyDescent="0.25">
      <c r="A61" s="84"/>
      <c r="B61" s="97"/>
      <c r="C61" s="97"/>
      <c r="E61" s="67" t="s">
        <v>26</v>
      </c>
    </row>
    <row r="62" spans="1:7" x14ac:dyDescent="0.25">
      <c r="B62" s="43" t="s">
        <v>131</v>
      </c>
      <c r="C62" s="43" t="s">
        <v>132</v>
      </c>
      <c r="F62" s="67"/>
      <c r="G62" s="67"/>
    </row>
    <row r="63" spans="1:7" x14ac:dyDescent="0.25">
      <c r="B63" s="43" t="s">
        <v>138</v>
      </c>
      <c r="C63" s="59" t="s">
        <v>0</v>
      </c>
      <c r="D63" s="59" t="s">
        <v>1</v>
      </c>
      <c r="E63" s="59" t="s">
        <v>2</v>
      </c>
      <c r="F63" s="59" t="s">
        <v>3</v>
      </c>
    </row>
    <row r="64" spans="1:7" x14ac:dyDescent="0.25">
      <c r="A64" s="38" t="s">
        <v>165</v>
      </c>
      <c r="B64" s="154">
        <v>26.01</v>
      </c>
      <c r="C64" s="18">
        <v>33.888888888888893</v>
      </c>
      <c r="D64" s="18">
        <v>27.536231884057973</v>
      </c>
      <c r="E64" s="18">
        <v>39.622641509433961</v>
      </c>
      <c r="F64" s="18">
        <v>37.282229965156795</v>
      </c>
    </row>
    <row r="65" spans="1:7" x14ac:dyDescent="0.25">
      <c r="A65" s="38" t="s">
        <v>166</v>
      </c>
      <c r="B65" s="154">
        <v>40.97</v>
      </c>
      <c r="C65" s="18">
        <v>43.393939393939398</v>
      </c>
      <c r="D65" s="47">
        <v>43.727454909819642</v>
      </c>
      <c r="E65" s="47">
        <v>49.673202614379086</v>
      </c>
      <c r="F65" s="47">
        <v>50.554528650646944</v>
      </c>
    </row>
    <row r="66" spans="1:7" x14ac:dyDescent="0.25">
      <c r="A66" s="38" t="s">
        <v>167</v>
      </c>
      <c r="B66" s="154">
        <v>33.72</v>
      </c>
      <c r="C66" s="18">
        <v>32.20338983050847</v>
      </c>
      <c r="D66" s="18">
        <v>18.584070796460178</v>
      </c>
      <c r="E66" s="47">
        <v>43.165467625899282</v>
      </c>
      <c r="F66" s="47">
        <v>43.664717348927873</v>
      </c>
      <c r="G66" s="67"/>
    </row>
    <row r="67" spans="1:7" x14ac:dyDescent="0.25">
      <c r="A67" s="70"/>
      <c r="B67" s="67"/>
      <c r="C67" s="67"/>
      <c r="D67" s="67"/>
      <c r="E67" s="67"/>
      <c r="F67" s="67"/>
      <c r="G67" s="67"/>
    </row>
    <row r="73" spans="1:7" x14ac:dyDescent="0.25">
      <c r="A73" s="20"/>
    </row>
    <row r="74" spans="1:7" x14ac:dyDescent="0.25">
      <c r="A74" s="20"/>
    </row>
    <row r="75" spans="1:7" x14ac:dyDescent="0.25">
      <c r="A75" s="20"/>
    </row>
    <row r="76" spans="1:7" x14ac:dyDescent="0.25">
      <c r="A76" s="20"/>
    </row>
    <row r="77" spans="1:7" x14ac:dyDescent="0.25">
      <c r="A77" s="66" t="s">
        <v>103</v>
      </c>
      <c r="B77" s="43" t="s">
        <v>104</v>
      </c>
    </row>
    <row r="78" spans="1:7" x14ac:dyDescent="0.25">
      <c r="A78" s="6" t="s">
        <v>105</v>
      </c>
      <c r="E78" s="67" t="s">
        <v>26</v>
      </c>
    </row>
    <row r="79" spans="1:7" x14ac:dyDescent="0.25">
      <c r="B79" s="43" t="s">
        <v>131</v>
      </c>
      <c r="C79" s="43" t="s">
        <v>132</v>
      </c>
      <c r="F79" s="67"/>
      <c r="G79" s="67"/>
    </row>
    <row r="80" spans="1:7" x14ac:dyDescent="0.25">
      <c r="B80" s="43" t="s">
        <v>138</v>
      </c>
      <c r="C80" s="59" t="s">
        <v>0</v>
      </c>
      <c r="D80" s="59" t="s">
        <v>1</v>
      </c>
      <c r="E80" s="59" t="s">
        <v>2</v>
      </c>
      <c r="F80" s="59" t="s">
        <v>3</v>
      </c>
    </row>
    <row r="81" spans="1:7" x14ac:dyDescent="0.25">
      <c r="A81" s="38" t="s">
        <v>165</v>
      </c>
      <c r="B81" s="154">
        <v>2.62</v>
      </c>
      <c r="C81" s="11">
        <v>1.7241379310344827</v>
      </c>
      <c r="D81" s="11">
        <v>0.78740157480314954</v>
      </c>
      <c r="E81" s="18">
        <v>4.5977011494252871</v>
      </c>
      <c r="F81" s="18">
        <v>5.3380782918149468</v>
      </c>
    </row>
    <row r="82" spans="1:7" x14ac:dyDescent="0.25">
      <c r="A82" s="38" t="s">
        <v>166</v>
      </c>
      <c r="B82" s="154">
        <v>6.25</v>
      </c>
      <c r="C82" s="18">
        <v>8.4170854271356781</v>
      </c>
      <c r="D82" s="47">
        <v>8.881711748082358</v>
      </c>
      <c r="E82" s="47">
        <v>8.3401471790678645</v>
      </c>
      <c r="F82" s="47">
        <v>8.3486238532110093</v>
      </c>
    </row>
    <row r="83" spans="1:7" x14ac:dyDescent="0.25">
      <c r="A83" s="38" t="s">
        <v>167</v>
      </c>
      <c r="B83" s="123">
        <v>6.45</v>
      </c>
      <c r="C83" s="67">
        <v>5.202312138728324</v>
      </c>
      <c r="D83" s="18">
        <v>6.0455896927651143</v>
      </c>
      <c r="E83" s="47">
        <v>8.3182640144665463</v>
      </c>
      <c r="F83" s="47">
        <v>7.170542635658915</v>
      </c>
      <c r="G83" s="67"/>
    </row>
    <row r="84" spans="1:7" x14ac:dyDescent="0.25">
      <c r="A84" s="70"/>
      <c r="B84" s="67"/>
      <c r="C84" s="67"/>
      <c r="D84" s="67"/>
      <c r="E84" s="67"/>
      <c r="F84" s="67"/>
      <c r="G84" s="67"/>
    </row>
    <row r="85" spans="1:7" x14ac:dyDescent="0.25">
      <c r="A85" s="70"/>
      <c r="D85" s="18"/>
      <c r="F85" s="18"/>
      <c r="G85" s="18"/>
    </row>
    <row r="91" spans="1:7" x14ac:dyDescent="0.25">
      <c r="A91" s="20"/>
    </row>
    <row r="92" spans="1:7" x14ac:dyDescent="0.25">
      <c r="A92" s="20"/>
    </row>
    <row r="93" spans="1:7" x14ac:dyDescent="0.25">
      <c r="A93" s="20"/>
    </row>
    <row r="95" spans="1:7" x14ac:dyDescent="0.25">
      <c r="A95" s="85" t="s">
        <v>106</v>
      </c>
      <c r="B95" s="86" t="s">
        <v>107</v>
      </c>
      <c r="C95" s="97"/>
    </row>
    <row r="96" spans="1:7" x14ac:dyDescent="0.25">
      <c r="A96" s="84" t="s">
        <v>105</v>
      </c>
      <c r="B96" s="97"/>
      <c r="C96" s="97"/>
      <c r="E96" s="67" t="s">
        <v>26</v>
      </c>
    </row>
    <row r="97" spans="1:7" x14ac:dyDescent="0.25">
      <c r="B97" s="43" t="s">
        <v>131</v>
      </c>
      <c r="C97" s="43" t="s">
        <v>132</v>
      </c>
      <c r="F97" s="67"/>
      <c r="G97" s="67"/>
    </row>
    <row r="98" spans="1:7" x14ac:dyDescent="0.25">
      <c r="B98" s="43" t="s">
        <v>161</v>
      </c>
      <c r="C98" s="59" t="s">
        <v>1</v>
      </c>
      <c r="D98" s="59" t="s">
        <v>2</v>
      </c>
      <c r="E98" s="59" t="s">
        <v>3</v>
      </c>
    </row>
    <row r="99" spans="1:7" x14ac:dyDescent="0.25">
      <c r="A99" s="38" t="s">
        <v>165</v>
      </c>
      <c r="B99" s="123">
        <v>4.7783192677998336</v>
      </c>
      <c r="C99" s="18">
        <v>12.862318840579709</v>
      </c>
      <c r="D99" s="18">
        <v>6.1776061776061777</v>
      </c>
      <c r="E99" s="18">
        <v>7.8291814946619214</v>
      </c>
    </row>
    <row r="100" spans="1:7" x14ac:dyDescent="0.25">
      <c r="A100" s="38" t="s">
        <v>166</v>
      </c>
      <c r="B100" s="123">
        <v>6.3578427668203235</v>
      </c>
      <c r="C100" s="47">
        <v>3.1663326653306614</v>
      </c>
      <c r="D100" s="47">
        <v>5.8149058149058153</v>
      </c>
      <c r="E100" s="47">
        <v>7.763401109057301</v>
      </c>
    </row>
    <row r="101" spans="1:7" x14ac:dyDescent="0.25">
      <c r="A101" s="38" t="s">
        <v>167</v>
      </c>
      <c r="B101" s="123">
        <v>7.8837986466812007</v>
      </c>
      <c r="C101" s="18">
        <v>8.4158415841584162</v>
      </c>
      <c r="D101" s="47">
        <v>8.9605734767025087</v>
      </c>
      <c r="E101" s="47">
        <v>3.0651340996168579</v>
      </c>
      <c r="F101" s="67"/>
      <c r="G101" s="67"/>
    </row>
    <row r="102" spans="1:7" x14ac:dyDescent="0.25">
      <c r="A102" s="70"/>
      <c r="B102" s="67"/>
      <c r="C102" s="67"/>
      <c r="D102" s="67"/>
      <c r="E102" s="67"/>
      <c r="F102" s="67"/>
    </row>
    <row r="107" spans="1:7" x14ac:dyDescent="0.25">
      <c r="A107" s="20"/>
    </row>
    <row r="108" spans="1:7" x14ac:dyDescent="0.25">
      <c r="A108" s="20"/>
    </row>
    <row r="109" spans="1:7" x14ac:dyDescent="0.25">
      <c r="A109" s="20"/>
    </row>
    <row r="110" spans="1:7" x14ac:dyDescent="0.25">
      <c r="A110" s="20"/>
    </row>
    <row r="111" spans="1:7" x14ac:dyDescent="0.25">
      <c r="A111" s="20"/>
    </row>
    <row r="112" spans="1:7" x14ac:dyDescent="0.25">
      <c r="A112" s="66" t="s">
        <v>108</v>
      </c>
      <c r="B112" s="43" t="s">
        <v>109</v>
      </c>
    </row>
    <row r="113" spans="1:7" x14ac:dyDescent="0.25">
      <c r="A113" s="6" t="s">
        <v>105</v>
      </c>
      <c r="E113" s="67" t="s">
        <v>26</v>
      </c>
    </row>
    <row r="114" spans="1:7" x14ac:dyDescent="0.25">
      <c r="B114" s="43" t="s">
        <v>131</v>
      </c>
      <c r="C114" s="43" t="s">
        <v>132</v>
      </c>
      <c r="F114" s="67"/>
      <c r="G114" s="67"/>
    </row>
    <row r="115" spans="1:7" x14ac:dyDescent="0.25">
      <c r="B115" s="43" t="s">
        <v>161</v>
      </c>
      <c r="C115" s="59" t="s">
        <v>1</v>
      </c>
      <c r="D115" s="59" t="s">
        <v>2</v>
      </c>
      <c r="E115" s="59" t="s">
        <v>3</v>
      </c>
    </row>
    <row r="116" spans="1:7" x14ac:dyDescent="0.25">
      <c r="A116" s="38" t="s">
        <v>165</v>
      </c>
      <c r="B116" s="123">
        <v>4.159693999521874</v>
      </c>
      <c r="C116" s="18">
        <v>4.8543689320388346</v>
      </c>
      <c r="D116" s="18">
        <v>5.4474708171206228</v>
      </c>
      <c r="E116" s="95">
        <v>14.946619217081849</v>
      </c>
    </row>
    <row r="117" spans="1:7" x14ac:dyDescent="0.25">
      <c r="A117" s="38" t="s">
        <v>166</v>
      </c>
      <c r="B117" s="123">
        <v>3.8148692479221569</v>
      </c>
      <c r="C117" s="47">
        <v>0.88176352705410821</v>
      </c>
      <c r="D117" s="47">
        <v>1.140994295028525</v>
      </c>
      <c r="E117" s="47">
        <v>8.8342440801457194</v>
      </c>
    </row>
    <row r="118" spans="1:7" x14ac:dyDescent="0.25">
      <c r="A118" s="38" t="s">
        <v>167</v>
      </c>
      <c r="B118" s="123">
        <v>2.7260991722985803</v>
      </c>
      <c r="C118" s="67">
        <v>0</v>
      </c>
      <c r="D118" s="94">
        <v>0</v>
      </c>
      <c r="E118" s="47">
        <v>6.0428849902534107</v>
      </c>
      <c r="F118" s="67"/>
      <c r="G118" s="67"/>
    </row>
    <row r="119" spans="1:7" x14ac:dyDescent="0.25">
      <c r="A119" s="70"/>
      <c r="B119" s="67"/>
      <c r="C119" s="67"/>
      <c r="D119" s="67"/>
      <c r="E119" s="67"/>
      <c r="F119" s="67"/>
    </row>
    <row r="120" spans="1:7" x14ac:dyDescent="0.25">
      <c r="A120" s="70"/>
      <c r="D120" s="18"/>
      <c r="F120" s="18"/>
    </row>
    <row r="126" spans="1:7" x14ac:dyDescent="0.25">
      <c r="A126" s="20"/>
    </row>
    <row r="127" spans="1:7" x14ac:dyDescent="0.25">
      <c r="A127" s="20"/>
    </row>
    <row r="128" spans="1:7" x14ac:dyDescent="0.25">
      <c r="A128" s="20"/>
    </row>
    <row r="130" spans="1:7" x14ac:dyDescent="0.25">
      <c r="A130" s="66" t="s">
        <v>110</v>
      </c>
      <c r="B130" s="43" t="s">
        <v>111</v>
      </c>
    </row>
    <row r="131" spans="1:7" x14ac:dyDescent="0.25">
      <c r="A131" s="6" t="s">
        <v>105</v>
      </c>
      <c r="E131" s="67" t="s">
        <v>26</v>
      </c>
    </row>
    <row r="132" spans="1:7" x14ac:dyDescent="0.25">
      <c r="B132" s="43" t="s">
        <v>131</v>
      </c>
      <c r="C132" s="43" t="s">
        <v>132</v>
      </c>
      <c r="F132" s="67"/>
      <c r="G132" s="67"/>
    </row>
    <row r="133" spans="1:7" x14ac:dyDescent="0.25">
      <c r="B133" s="43" t="s">
        <v>138</v>
      </c>
      <c r="C133" s="59" t="s">
        <v>0</v>
      </c>
      <c r="D133" s="59" t="s">
        <v>1</v>
      </c>
      <c r="E133" s="59" t="s">
        <v>2</v>
      </c>
      <c r="F133" s="59" t="s">
        <v>3</v>
      </c>
    </row>
    <row r="134" spans="1:7" x14ac:dyDescent="0.25">
      <c r="A134" s="38" t="s">
        <v>165</v>
      </c>
      <c r="B134" s="123">
        <v>27.88</v>
      </c>
      <c r="C134" s="11">
        <v>3.3333333333333335</v>
      </c>
      <c r="D134" s="18">
        <v>6.5217391304347823</v>
      </c>
      <c r="E134" s="18">
        <v>10.038610038610038</v>
      </c>
      <c r="F134" s="18">
        <v>71.428571428571431</v>
      </c>
    </row>
    <row r="135" spans="1:7" x14ac:dyDescent="0.25">
      <c r="A135" s="38" t="s">
        <v>166</v>
      </c>
      <c r="B135" s="123">
        <v>22.9</v>
      </c>
      <c r="C135" s="11">
        <v>1.0909090909090911</v>
      </c>
      <c r="D135" s="47">
        <v>7.1342685370741483</v>
      </c>
      <c r="E135" s="47">
        <v>9.5276872964169375</v>
      </c>
      <c r="F135" s="47">
        <v>81.968721251149958</v>
      </c>
    </row>
    <row r="136" spans="1:7" x14ac:dyDescent="0.25">
      <c r="A136" s="38" t="s">
        <v>167</v>
      </c>
      <c r="B136" s="123">
        <v>20</v>
      </c>
      <c r="C136" s="67">
        <v>0</v>
      </c>
      <c r="D136" s="18">
        <v>2.6732673267326734</v>
      </c>
      <c r="E136" s="47">
        <v>8.2437275985663092</v>
      </c>
      <c r="F136" s="47">
        <v>77.203065134099617</v>
      </c>
      <c r="G136" s="67"/>
    </row>
    <row r="137" spans="1:7" x14ac:dyDescent="0.25">
      <c r="A137" s="8"/>
      <c r="B137" s="67"/>
      <c r="C137" s="67"/>
      <c r="D137" s="18"/>
      <c r="E137" s="18"/>
      <c r="F137" s="67"/>
    </row>
    <row r="138" spans="1:7" x14ac:dyDescent="0.25">
      <c r="A138" s="70"/>
      <c r="B138" s="67"/>
      <c r="C138" s="67"/>
      <c r="D138" s="67"/>
      <c r="E138" s="67"/>
      <c r="F138" s="18"/>
    </row>
    <row r="139" spans="1:7" x14ac:dyDescent="0.25">
      <c r="A139" s="70"/>
      <c r="D139" s="18"/>
    </row>
    <row r="144" spans="1:7" x14ac:dyDescent="0.25">
      <c r="A144" s="20"/>
    </row>
    <row r="146" spans="1:10" x14ac:dyDescent="0.25">
      <c r="A146" s="66" t="s">
        <v>112</v>
      </c>
      <c r="B146" s="43" t="s">
        <v>113</v>
      </c>
    </row>
    <row r="147" spans="1:10" x14ac:dyDescent="0.25">
      <c r="A147" s="6" t="s">
        <v>105</v>
      </c>
      <c r="E147" s="67" t="s">
        <v>26</v>
      </c>
    </row>
    <row r="148" spans="1:10" x14ac:dyDescent="0.25">
      <c r="B148" s="43" t="s">
        <v>131</v>
      </c>
      <c r="C148" s="43" t="s">
        <v>132</v>
      </c>
      <c r="F148" s="67"/>
      <c r="G148" s="67"/>
    </row>
    <row r="149" spans="1:10" x14ac:dyDescent="0.25">
      <c r="B149" s="43" t="s">
        <v>161</v>
      </c>
      <c r="C149" s="59" t="s">
        <v>1</v>
      </c>
      <c r="D149" s="59" t="s">
        <v>2</v>
      </c>
      <c r="E149" s="59" t="s">
        <v>3</v>
      </c>
    </row>
    <row r="150" spans="1:10" x14ac:dyDescent="0.25">
      <c r="A150" s="38" t="s">
        <v>165</v>
      </c>
      <c r="B150" s="123">
        <v>4.09</v>
      </c>
      <c r="C150" s="11">
        <v>1.1194029850746268</v>
      </c>
      <c r="D150" s="18">
        <v>9.1999999999999993</v>
      </c>
      <c r="E150" s="18">
        <v>9.2250922509225095</v>
      </c>
    </row>
    <row r="151" spans="1:10" x14ac:dyDescent="0.25">
      <c r="A151" s="38" t="s">
        <v>166</v>
      </c>
      <c r="B151" s="123">
        <v>4.0599999999999996</v>
      </c>
      <c r="C151" s="47">
        <v>3.553719008264463</v>
      </c>
      <c r="D151" s="47">
        <v>2.933780385582565</v>
      </c>
      <c r="E151" s="47">
        <v>9.0038314176245215</v>
      </c>
    </row>
    <row r="152" spans="1:10" x14ac:dyDescent="0.25">
      <c r="A152" s="38" t="s">
        <v>167</v>
      </c>
      <c r="B152" s="123">
        <v>4.0599999999999996</v>
      </c>
      <c r="C152" s="18">
        <v>2.1782178217821779</v>
      </c>
      <c r="D152" s="56">
        <v>1.1494252873563218</v>
      </c>
      <c r="E152" s="47">
        <v>4.7151277013752457</v>
      </c>
      <c r="F152" s="67"/>
      <c r="G152" s="67"/>
    </row>
    <row r="153" spans="1:10" x14ac:dyDescent="0.25">
      <c r="A153" s="8"/>
      <c r="B153" s="67"/>
      <c r="C153" s="67"/>
      <c r="D153" s="67"/>
      <c r="E153" s="67"/>
      <c r="F153" s="67"/>
    </row>
    <row r="154" spans="1:10" x14ac:dyDescent="0.25">
      <c r="A154" s="70"/>
      <c r="B154" s="67"/>
      <c r="C154" s="67"/>
      <c r="D154" s="67"/>
      <c r="F154" s="18"/>
    </row>
    <row r="155" spans="1:10" x14ac:dyDescent="0.25">
      <c r="A155" s="4"/>
      <c r="B155" s="64"/>
      <c r="C155" s="64"/>
      <c r="D155" s="64"/>
      <c r="E155" s="64"/>
      <c r="F155" s="64"/>
      <c r="G155" s="64"/>
      <c r="H155" s="64"/>
      <c r="I155" s="4"/>
      <c r="J155" s="4"/>
    </row>
    <row r="156" spans="1:10" x14ac:dyDescent="0.25">
      <c r="A156" s="24"/>
      <c r="B156" s="62"/>
      <c r="C156" s="62"/>
      <c r="D156" s="62"/>
      <c r="E156" s="62"/>
      <c r="F156" s="62"/>
      <c r="G156" s="62"/>
      <c r="H156" s="62"/>
      <c r="I156" s="24"/>
      <c r="J156" s="24"/>
    </row>
    <row r="157" spans="1:10" x14ac:dyDescent="0.25">
      <c r="A157" s="93"/>
      <c r="B157" s="98"/>
      <c r="C157" s="98"/>
      <c r="D157" s="99"/>
      <c r="E157" s="98"/>
      <c r="F157" s="99"/>
      <c r="G157" s="99"/>
      <c r="H157" s="99"/>
      <c r="I157" s="3"/>
      <c r="J157" s="3"/>
    </row>
    <row r="158" spans="1:10" x14ac:dyDescent="0.25">
      <c r="A158" s="5"/>
      <c r="I158" s="5"/>
      <c r="J158" s="5"/>
    </row>
    <row r="159" spans="1:10" x14ac:dyDescent="0.25">
      <c r="A159" s="20"/>
    </row>
    <row r="160" spans="1:10" x14ac:dyDescent="0.25">
      <c r="A160" s="20"/>
    </row>
  </sheetData>
  <sheetProtection algorithmName="SHA-512" hashValue="nr/i3eBvA9ZHcejSmT5+en6X/+LwXtgDDY5PR25LOC3eJUyeGWglFtdk6SqXrrE0cGf2/hvmRk6AoMJT6PDbtw==" saltValue="2uKOa/vrn8e5H5NjAJB6Lw==" spinCount="100000" sheet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0"/>
  <sheetViews>
    <sheetView zoomScale="70" zoomScaleNormal="70" workbookViewId="0">
      <selection activeCell="H149" sqref="H149"/>
    </sheetView>
  </sheetViews>
  <sheetFormatPr defaultRowHeight="15" x14ac:dyDescent="0.25"/>
  <cols>
    <col min="1" max="1" width="30.42578125" customWidth="1"/>
  </cols>
  <sheetData>
    <row r="1" spans="1:18" ht="18.75" x14ac:dyDescent="0.3">
      <c r="A1" s="128" t="s">
        <v>29</v>
      </c>
      <c r="R1" s="156" t="s">
        <v>164</v>
      </c>
    </row>
    <row r="2" spans="1:18" ht="18.75" x14ac:dyDescent="0.3">
      <c r="A2" s="128" t="s">
        <v>28</v>
      </c>
    </row>
    <row r="3" spans="1:18" ht="18.75" x14ac:dyDescent="0.3">
      <c r="A3" s="36" t="s">
        <v>154</v>
      </c>
    </row>
    <row r="4" spans="1:18" ht="18.75" x14ac:dyDescent="0.3">
      <c r="A4" s="129" t="s">
        <v>156</v>
      </c>
    </row>
    <row r="5" spans="1:18" ht="23.25" x14ac:dyDescent="0.35">
      <c r="A5" s="113"/>
      <c r="R5" s="23" t="s">
        <v>39</v>
      </c>
    </row>
    <row r="7" spans="1:18" ht="18.75" x14ac:dyDescent="0.3">
      <c r="A7" s="155" t="s">
        <v>130</v>
      </c>
    </row>
    <row r="9" spans="1:18" x14ac:dyDescent="0.25">
      <c r="B9" t="s">
        <v>131</v>
      </c>
      <c r="D9" t="s">
        <v>132</v>
      </c>
    </row>
    <row r="10" spans="1:18" x14ac:dyDescent="0.25">
      <c r="B10" t="s">
        <v>133</v>
      </c>
      <c r="C10" t="s">
        <v>134</v>
      </c>
      <c r="D10" t="s">
        <v>133</v>
      </c>
      <c r="E10" t="s">
        <v>1</v>
      </c>
      <c r="F10" t="s">
        <v>2</v>
      </c>
      <c r="G10" t="s">
        <v>3</v>
      </c>
    </row>
    <row r="11" spans="1:18" x14ac:dyDescent="0.25">
      <c r="A11" s="114" t="s">
        <v>165</v>
      </c>
      <c r="B11" s="115">
        <v>82.45</v>
      </c>
      <c r="C11" s="115">
        <v>84.95</v>
      </c>
      <c r="D11" s="115">
        <v>81.180000000000007</v>
      </c>
      <c r="E11" s="115">
        <v>98.26</v>
      </c>
      <c r="F11" s="115">
        <v>91.22</v>
      </c>
      <c r="G11" s="115">
        <v>87.63</v>
      </c>
    </row>
    <row r="12" spans="1:18" x14ac:dyDescent="0.25">
      <c r="A12" s="114" t="s">
        <v>166</v>
      </c>
      <c r="B12" s="115">
        <v>82.32</v>
      </c>
      <c r="C12" s="115">
        <v>92.19</v>
      </c>
      <c r="D12" s="115">
        <v>88.64</v>
      </c>
      <c r="E12" s="115">
        <v>92.67</v>
      </c>
      <c r="F12" s="115">
        <v>90.78</v>
      </c>
      <c r="G12" s="115">
        <v>89.69</v>
      </c>
    </row>
    <row r="13" spans="1:18" x14ac:dyDescent="0.25">
      <c r="A13" s="114" t="s">
        <v>167</v>
      </c>
      <c r="B13" s="115">
        <v>88.88</v>
      </c>
      <c r="C13" s="115">
        <v>93.64</v>
      </c>
      <c r="D13" s="115">
        <v>91.07</v>
      </c>
      <c r="E13" s="115">
        <v>95.18</v>
      </c>
      <c r="F13" s="115">
        <v>96.4</v>
      </c>
      <c r="G13" s="115">
        <v>96.34</v>
      </c>
    </row>
    <row r="23" spans="1:7" ht="18.75" x14ac:dyDescent="0.3">
      <c r="A23" s="155" t="s">
        <v>135</v>
      </c>
    </row>
    <row r="24" spans="1:7" x14ac:dyDescent="0.25">
      <c r="B24" s="114"/>
      <c r="C24" s="114"/>
      <c r="D24" s="114"/>
      <c r="E24" s="114"/>
      <c r="F24" s="114"/>
      <c r="G24" s="114"/>
    </row>
    <row r="25" spans="1:7" x14ac:dyDescent="0.25">
      <c r="B25" t="s">
        <v>131</v>
      </c>
      <c r="D25" t="s">
        <v>132</v>
      </c>
    </row>
    <row r="26" spans="1:7" x14ac:dyDescent="0.25">
      <c r="B26" t="s">
        <v>133</v>
      </c>
      <c r="C26" t="s">
        <v>134</v>
      </c>
      <c r="D26" t="s">
        <v>133</v>
      </c>
      <c r="E26" t="s">
        <v>1</v>
      </c>
      <c r="F26" t="s">
        <v>2</v>
      </c>
      <c r="G26" t="s">
        <v>3</v>
      </c>
    </row>
    <row r="27" spans="1:7" x14ac:dyDescent="0.25">
      <c r="A27" s="114" t="s">
        <v>165</v>
      </c>
      <c r="B27" s="115">
        <v>33.93</v>
      </c>
      <c r="C27" s="115">
        <v>24.99</v>
      </c>
      <c r="D27" s="115">
        <v>9.3800000000000008</v>
      </c>
      <c r="E27" s="115">
        <v>24.95</v>
      </c>
      <c r="F27" s="115">
        <v>15.02</v>
      </c>
      <c r="G27" s="115">
        <v>22.96</v>
      </c>
    </row>
    <row r="28" spans="1:7" x14ac:dyDescent="0.25">
      <c r="A28" s="114" t="s">
        <v>166</v>
      </c>
      <c r="B28" s="115">
        <v>7.64</v>
      </c>
      <c r="C28" s="115">
        <v>14.31</v>
      </c>
      <c r="D28" s="115">
        <v>5.97</v>
      </c>
      <c r="E28" s="115">
        <v>3.05</v>
      </c>
      <c r="F28" s="115">
        <v>8.6199999999999992</v>
      </c>
      <c r="G28" s="115">
        <v>11.26</v>
      </c>
    </row>
    <row r="29" spans="1:7" x14ac:dyDescent="0.25">
      <c r="A29" s="114" t="s">
        <v>167</v>
      </c>
      <c r="B29" s="115">
        <v>6.09</v>
      </c>
      <c r="C29" s="115">
        <v>9.84</v>
      </c>
      <c r="D29" s="115">
        <v>5.51</v>
      </c>
      <c r="E29" s="115">
        <v>13.16</v>
      </c>
      <c r="F29" s="115">
        <v>15.34</v>
      </c>
      <c r="G29" s="115">
        <v>7.74</v>
      </c>
    </row>
    <row r="39" spans="1:7" ht="18.75" x14ac:dyDescent="0.3">
      <c r="A39" s="155" t="s">
        <v>136</v>
      </c>
    </row>
    <row r="41" spans="1:7" x14ac:dyDescent="0.25">
      <c r="B41" t="s">
        <v>131</v>
      </c>
      <c r="D41" t="s">
        <v>132</v>
      </c>
    </row>
    <row r="42" spans="1:7" x14ac:dyDescent="0.25">
      <c r="B42" t="s">
        <v>133</v>
      </c>
      <c r="C42" t="s">
        <v>134</v>
      </c>
      <c r="D42" t="s">
        <v>133</v>
      </c>
      <c r="E42" t="s">
        <v>1</v>
      </c>
      <c r="F42" t="s">
        <v>2</v>
      </c>
      <c r="G42" t="s">
        <v>3</v>
      </c>
    </row>
    <row r="43" spans="1:7" x14ac:dyDescent="0.25">
      <c r="A43" s="114" t="s">
        <v>165</v>
      </c>
      <c r="B43" s="115">
        <v>14.66</v>
      </c>
      <c r="C43" s="115">
        <v>13.27</v>
      </c>
      <c r="D43" s="115">
        <v>8.1300000000000008</v>
      </c>
      <c r="E43" s="115">
        <v>9.5299999999999994</v>
      </c>
      <c r="F43" s="115">
        <v>6.01</v>
      </c>
      <c r="G43" s="115">
        <v>13.83</v>
      </c>
    </row>
    <row r="44" spans="1:7" x14ac:dyDescent="0.25">
      <c r="A44" s="114" t="s">
        <v>166</v>
      </c>
      <c r="B44" s="115">
        <v>4.03</v>
      </c>
      <c r="C44" s="115">
        <v>7.4</v>
      </c>
      <c r="D44" s="115">
        <v>5.0199999999999996</v>
      </c>
      <c r="E44" s="115">
        <v>2.57</v>
      </c>
      <c r="F44" s="115">
        <v>5.16</v>
      </c>
      <c r="G44" s="115">
        <v>6.59</v>
      </c>
    </row>
    <row r="45" spans="1:7" x14ac:dyDescent="0.25">
      <c r="A45" s="114" t="s">
        <v>167</v>
      </c>
      <c r="B45" s="115">
        <v>4.5599999999999996</v>
      </c>
      <c r="C45" s="115">
        <v>5.03</v>
      </c>
      <c r="D45" s="115">
        <v>7.49</v>
      </c>
      <c r="E45" s="115">
        <v>10.67</v>
      </c>
      <c r="F45" s="115">
        <v>6.46</v>
      </c>
      <c r="G45" s="115">
        <v>3.09</v>
      </c>
    </row>
    <row r="55" spans="1:7" ht="18.75" x14ac:dyDescent="0.3">
      <c r="A55" s="155" t="s">
        <v>137</v>
      </c>
    </row>
    <row r="57" spans="1:7" x14ac:dyDescent="0.25">
      <c r="B57" t="s">
        <v>131</v>
      </c>
      <c r="C57" t="s">
        <v>132</v>
      </c>
    </row>
    <row r="58" spans="1:7" x14ac:dyDescent="0.25">
      <c r="B58" t="s">
        <v>138</v>
      </c>
      <c r="C58" t="s">
        <v>0</v>
      </c>
      <c r="D58" t="s">
        <v>1</v>
      </c>
      <c r="E58" t="s">
        <v>2</v>
      </c>
      <c r="F58" t="s">
        <v>3</v>
      </c>
    </row>
    <row r="59" spans="1:7" x14ac:dyDescent="0.25">
      <c r="A59" s="114" t="s">
        <v>165</v>
      </c>
      <c r="B59" s="115">
        <v>6.99</v>
      </c>
      <c r="C59" s="115">
        <v>7.78</v>
      </c>
      <c r="D59" s="115">
        <v>6.86</v>
      </c>
      <c r="E59" s="115">
        <v>13.96</v>
      </c>
      <c r="F59" s="115">
        <v>11.85</v>
      </c>
      <c r="G59" s="116"/>
    </row>
    <row r="60" spans="1:7" x14ac:dyDescent="0.25">
      <c r="A60" s="114" t="s">
        <v>166</v>
      </c>
      <c r="B60" s="115">
        <v>13.57</v>
      </c>
      <c r="C60" s="115">
        <v>22.49</v>
      </c>
      <c r="D60" s="115">
        <v>24.57</v>
      </c>
      <c r="E60" s="115">
        <v>19.63</v>
      </c>
      <c r="F60" s="115">
        <v>22.54</v>
      </c>
      <c r="G60" s="115"/>
    </row>
    <row r="61" spans="1:7" x14ac:dyDescent="0.25">
      <c r="A61" s="114" t="s">
        <v>167</v>
      </c>
      <c r="B61" s="115">
        <v>8.18</v>
      </c>
      <c r="C61" s="115">
        <v>4.8</v>
      </c>
      <c r="D61" s="115">
        <v>4.8</v>
      </c>
      <c r="E61" s="115">
        <v>4.32</v>
      </c>
      <c r="F61" s="115">
        <v>4.9800000000000004</v>
      </c>
      <c r="G61" s="115"/>
    </row>
    <row r="72" spans="1:16" ht="18.75" x14ac:dyDescent="0.3">
      <c r="A72" s="155" t="s">
        <v>139</v>
      </c>
    </row>
    <row r="73" spans="1:16" x14ac:dyDescent="0.25">
      <c r="A73" s="4"/>
    </row>
    <row r="74" spans="1:16" x14ac:dyDescent="0.25">
      <c r="B74" t="s">
        <v>131</v>
      </c>
      <c r="E74" t="s">
        <v>132</v>
      </c>
    </row>
    <row r="75" spans="1:16" x14ac:dyDescent="0.25">
      <c r="B75" t="s">
        <v>138</v>
      </c>
      <c r="E75" t="s">
        <v>0</v>
      </c>
      <c r="H75" t="s">
        <v>1</v>
      </c>
      <c r="K75" t="s">
        <v>2</v>
      </c>
      <c r="N75" t="s">
        <v>3</v>
      </c>
    </row>
    <row r="76" spans="1:16" x14ac:dyDescent="0.25">
      <c r="B76" s="114" t="s">
        <v>140</v>
      </c>
      <c r="C76" s="114" t="s">
        <v>141</v>
      </c>
      <c r="D76" s="114" t="s">
        <v>142</v>
      </c>
      <c r="E76" s="114" t="s">
        <v>165</v>
      </c>
      <c r="F76" s="114" t="s">
        <v>166</v>
      </c>
      <c r="G76" s="114" t="s">
        <v>167</v>
      </c>
      <c r="H76" s="114" t="s">
        <v>165</v>
      </c>
      <c r="I76" s="114" t="s">
        <v>166</v>
      </c>
      <c r="J76" s="114" t="s">
        <v>167</v>
      </c>
      <c r="K76" s="114" t="s">
        <v>165</v>
      </c>
      <c r="L76" s="114" t="s">
        <v>166</v>
      </c>
      <c r="M76" s="114" t="s">
        <v>167</v>
      </c>
      <c r="N76" s="114" t="s">
        <v>165</v>
      </c>
      <c r="O76" s="114" t="s">
        <v>166</v>
      </c>
      <c r="P76" s="114" t="s">
        <v>167</v>
      </c>
    </row>
    <row r="77" spans="1:16" x14ac:dyDescent="0.25">
      <c r="A77" t="s">
        <v>143</v>
      </c>
      <c r="B77" s="120">
        <v>46.142208774583963</v>
      </c>
      <c r="C77" s="120">
        <v>61.67</v>
      </c>
      <c r="D77" s="120">
        <v>61.38</v>
      </c>
      <c r="E77" s="115">
        <v>100</v>
      </c>
      <c r="F77" s="115">
        <v>71.58</v>
      </c>
      <c r="G77" s="115">
        <v>64.709999999999994</v>
      </c>
      <c r="H77" s="115">
        <v>83.78</v>
      </c>
      <c r="I77" s="115">
        <v>70.31</v>
      </c>
      <c r="J77" s="115">
        <v>64.790000000000006</v>
      </c>
      <c r="K77" s="115">
        <v>62.16</v>
      </c>
      <c r="L77" s="115">
        <v>56.43</v>
      </c>
      <c r="M77" s="115">
        <v>62.5</v>
      </c>
      <c r="N77" s="115">
        <v>51.61</v>
      </c>
      <c r="O77" s="115">
        <v>48.58</v>
      </c>
      <c r="P77" s="115">
        <v>46.15</v>
      </c>
    </row>
    <row r="78" spans="1:16" x14ac:dyDescent="0.25">
      <c r="A78" t="s">
        <v>144</v>
      </c>
      <c r="B78" s="120">
        <v>17.095310136157337</v>
      </c>
      <c r="C78" s="120">
        <v>29.56</v>
      </c>
      <c r="D78" s="120">
        <v>31.64</v>
      </c>
      <c r="E78" s="114">
        <v>0</v>
      </c>
      <c r="F78" s="115">
        <v>15.3</v>
      </c>
      <c r="G78" s="114">
        <v>11.76</v>
      </c>
      <c r="H78" s="114">
        <v>16.22</v>
      </c>
      <c r="I78" s="115">
        <v>22.68</v>
      </c>
      <c r="J78" s="115">
        <v>22.54</v>
      </c>
      <c r="K78" s="114">
        <v>24.32</v>
      </c>
      <c r="L78" s="115">
        <v>34.85</v>
      </c>
      <c r="M78" s="114">
        <v>16.670000000000002</v>
      </c>
      <c r="N78" s="114">
        <v>32.26</v>
      </c>
      <c r="O78" s="115">
        <v>41.3</v>
      </c>
      <c r="P78" s="115">
        <v>53.85</v>
      </c>
    </row>
    <row r="79" spans="1:16" x14ac:dyDescent="0.25">
      <c r="A79" t="s">
        <v>145</v>
      </c>
      <c r="B79" s="120">
        <v>36.762481089258699</v>
      </c>
      <c r="C79" s="120">
        <v>8.77</v>
      </c>
      <c r="D79" s="120">
        <v>6.98</v>
      </c>
      <c r="E79" s="114">
        <v>0</v>
      </c>
      <c r="F79" s="115">
        <v>13.11</v>
      </c>
      <c r="G79" s="114">
        <v>23.53</v>
      </c>
      <c r="H79" s="114">
        <v>0</v>
      </c>
      <c r="I79" s="115">
        <v>7.01</v>
      </c>
      <c r="J79" s="114">
        <v>12.68</v>
      </c>
      <c r="K79" s="114">
        <v>13.51</v>
      </c>
      <c r="L79" s="115">
        <v>8.7100000000000009</v>
      </c>
      <c r="M79" s="114">
        <v>20.83</v>
      </c>
      <c r="N79" s="114">
        <v>16.13</v>
      </c>
      <c r="O79" s="115">
        <v>10.119999999999999</v>
      </c>
      <c r="P79" s="114">
        <v>0</v>
      </c>
    </row>
    <row r="94" spans="1:5" x14ac:dyDescent="0.25">
      <c r="A94" s="4" t="s">
        <v>146</v>
      </c>
      <c r="B94" s="4" t="s">
        <v>147</v>
      </c>
    </row>
    <row r="96" spans="1:5" x14ac:dyDescent="0.25">
      <c r="B96" t="s">
        <v>131</v>
      </c>
      <c r="E96" t="s">
        <v>132</v>
      </c>
    </row>
    <row r="97" spans="1:16" x14ac:dyDescent="0.25">
      <c r="B97" t="s">
        <v>138</v>
      </c>
      <c r="E97" t="s">
        <v>0</v>
      </c>
      <c r="H97" t="s">
        <v>1</v>
      </c>
      <c r="K97" t="s">
        <v>2</v>
      </c>
      <c r="N97" t="s">
        <v>3</v>
      </c>
    </row>
    <row r="98" spans="1:16" x14ac:dyDescent="0.25">
      <c r="B98" s="114" t="s">
        <v>140</v>
      </c>
      <c r="C98" s="114" t="s">
        <v>141</v>
      </c>
      <c r="D98" s="114" t="s">
        <v>142</v>
      </c>
      <c r="E98" s="114" t="s">
        <v>165</v>
      </c>
      <c r="F98" s="114" t="s">
        <v>166</v>
      </c>
      <c r="G98" s="114" t="s">
        <v>167</v>
      </c>
      <c r="H98" s="114" t="s">
        <v>165</v>
      </c>
      <c r="I98" s="114" t="s">
        <v>166</v>
      </c>
      <c r="J98" s="114" t="s">
        <v>167</v>
      </c>
      <c r="K98" s="114" t="s">
        <v>165</v>
      </c>
      <c r="L98" s="114" t="s">
        <v>166</v>
      </c>
      <c r="M98" s="114" t="s">
        <v>167</v>
      </c>
      <c r="N98" s="114" t="s">
        <v>165</v>
      </c>
      <c r="O98" s="114" t="s">
        <v>166</v>
      </c>
      <c r="P98" s="114" t="s">
        <v>167</v>
      </c>
    </row>
    <row r="99" spans="1:16" x14ac:dyDescent="0.25">
      <c r="A99" t="s">
        <v>148</v>
      </c>
      <c r="B99" s="120">
        <v>65.972222222222214</v>
      </c>
      <c r="C99" s="120">
        <v>76.28</v>
      </c>
      <c r="D99" s="120">
        <v>70.849999999999994</v>
      </c>
      <c r="E99" s="115">
        <v>92.86</v>
      </c>
      <c r="F99" s="115">
        <v>74.81</v>
      </c>
      <c r="G99" s="114">
        <v>27.27</v>
      </c>
      <c r="H99" s="115">
        <v>61.29</v>
      </c>
      <c r="I99" s="115">
        <v>60.79</v>
      </c>
      <c r="J99" s="115">
        <v>63.04</v>
      </c>
      <c r="K99" s="115">
        <v>100</v>
      </c>
      <c r="L99" s="115">
        <v>90.44</v>
      </c>
      <c r="M99" s="115">
        <v>100</v>
      </c>
      <c r="N99" s="114">
        <v>46.15</v>
      </c>
      <c r="O99" s="115">
        <v>78.63</v>
      </c>
      <c r="P99" s="115">
        <v>100</v>
      </c>
    </row>
    <row r="100" spans="1:16" x14ac:dyDescent="0.25">
      <c r="A100" t="s">
        <v>149</v>
      </c>
      <c r="B100" s="120">
        <v>6.9444444444444446</v>
      </c>
      <c r="C100" s="120">
        <v>19.45</v>
      </c>
      <c r="D100" s="120">
        <v>24.98</v>
      </c>
      <c r="E100" s="114">
        <v>7.14</v>
      </c>
      <c r="F100" s="115">
        <v>22.14</v>
      </c>
      <c r="G100" s="116">
        <v>72.73</v>
      </c>
      <c r="H100" s="115">
        <v>38.71</v>
      </c>
      <c r="I100" s="115">
        <v>33.409999999999997</v>
      </c>
      <c r="J100" s="115">
        <v>23.91</v>
      </c>
      <c r="K100" s="116">
        <v>0</v>
      </c>
      <c r="L100" s="116">
        <v>2.21</v>
      </c>
      <c r="M100" s="116">
        <v>0</v>
      </c>
      <c r="N100" s="116">
        <v>46.15</v>
      </c>
      <c r="O100" s="115">
        <v>21.37</v>
      </c>
      <c r="P100" s="116">
        <v>0</v>
      </c>
    </row>
    <row r="101" spans="1:16" x14ac:dyDescent="0.25">
      <c r="A101" t="s">
        <v>150</v>
      </c>
      <c r="B101" s="120">
        <v>0</v>
      </c>
      <c r="C101" s="120">
        <v>0.26</v>
      </c>
      <c r="D101" s="120">
        <v>1.61</v>
      </c>
      <c r="E101" s="114">
        <v>0</v>
      </c>
      <c r="F101" s="114">
        <v>3.05</v>
      </c>
      <c r="G101" s="114">
        <v>0</v>
      </c>
      <c r="H101" s="114">
        <v>0</v>
      </c>
      <c r="I101" s="114">
        <v>0</v>
      </c>
      <c r="J101" s="114">
        <v>0</v>
      </c>
      <c r="K101" s="114">
        <v>0</v>
      </c>
      <c r="L101" s="114">
        <v>0</v>
      </c>
      <c r="M101" s="114">
        <v>0</v>
      </c>
      <c r="N101" s="114">
        <v>0</v>
      </c>
      <c r="O101" s="114">
        <v>0</v>
      </c>
      <c r="P101" s="114">
        <v>0</v>
      </c>
    </row>
    <row r="102" spans="1:16" x14ac:dyDescent="0.25">
      <c r="A102" t="s">
        <v>151</v>
      </c>
      <c r="B102" s="120">
        <v>27.083333333333332</v>
      </c>
      <c r="C102" s="120">
        <v>4.01</v>
      </c>
      <c r="D102" s="120">
        <v>2.56</v>
      </c>
      <c r="E102" s="114">
        <v>0</v>
      </c>
      <c r="F102" s="114">
        <v>0</v>
      </c>
      <c r="G102" s="114">
        <v>0</v>
      </c>
      <c r="H102" s="114">
        <v>0</v>
      </c>
      <c r="I102" s="115">
        <v>5.8</v>
      </c>
      <c r="J102" s="114">
        <v>13.04</v>
      </c>
      <c r="K102" s="114">
        <v>0</v>
      </c>
      <c r="L102" s="114">
        <v>7.35</v>
      </c>
      <c r="M102" s="114">
        <v>0</v>
      </c>
      <c r="N102" s="114">
        <v>7.69</v>
      </c>
      <c r="O102" s="114">
        <v>0</v>
      </c>
      <c r="P102" s="114">
        <v>0</v>
      </c>
    </row>
    <row r="125" spans="1:6" x14ac:dyDescent="0.25">
      <c r="A125" s="4" t="s">
        <v>163</v>
      </c>
    </row>
    <row r="127" spans="1:6" x14ac:dyDescent="0.25">
      <c r="B127" t="s">
        <v>131</v>
      </c>
      <c r="C127" t="s">
        <v>132</v>
      </c>
    </row>
    <row r="128" spans="1:6" x14ac:dyDescent="0.25">
      <c r="B128" t="s">
        <v>138</v>
      </c>
      <c r="C128" t="s">
        <v>0</v>
      </c>
      <c r="D128" t="s">
        <v>1</v>
      </c>
      <c r="E128" t="s">
        <v>2</v>
      </c>
      <c r="F128" t="s">
        <v>3</v>
      </c>
    </row>
    <row r="129" spans="1:6" x14ac:dyDescent="0.25">
      <c r="A129" s="114" t="s">
        <v>165</v>
      </c>
      <c r="B129" s="115">
        <v>23.11</v>
      </c>
      <c r="C129" s="115">
        <v>34.86</v>
      </c>
      <c r="D129" s="115">
        <v>38.39</v>
      </c>
      <c r="E129" s="115">
        <v>27.03</v>
      </c>
      <c r="F129" s="115">
        <v>35.14</v>
      </c>
    </row>
    <row r="130" spans="1:6" x14ac:dyDescent="0.25">
      <c r="A130" s="114" t="s">
        <v>166</v>
      </c>
      <c r="B130" s="115">
        <v>36.83</v>
      </c>
      <c r="C130" s="115">
        <v>51.53</v>
      </c>
      <c r="D130" s="115">
        <v>41.12</v>
      </c>
      <c r="E130" s="115">
        <v>39.32</v>
      </c>
      <c r="F130" s="115">
        <v>49.53</v>
      </c>
    </row>
    <row r="131" spans="1:6" x14ac:dyDescent="0.25">
      <c r="A131" s="114" t="s">
        <v>167</v>
      </c>
      <c r="B131" s="115">
        <v>52.56</v>
      </c>
      <c r="C131" s="115">
        <v>59.83</v>
      </c>
      <c r="D131" s="115">
        <v>48.38</v>
      </c>
      <c r="E131" s="115">
        <v>49.18</v>
      </c>
      <c r="F131" s="115">
        <v>48.83</v>
      </c>
    </row>
    <row r="141" spans="1:6" x14ac:dyDescent="0.25">
      <c r="A141" s="4" t="s">
        <v>162</v>
      </c>
    </row>
    <row r="144" spans="1:6" x14ac:dyDescent="0.25">
      <c r="B144" t="s">
        <v>131</v>
      </c>
      <c r="C144" t="s">
        <v>132</v>
      </c>
    </row>
    <row r="145" spans="1:6" x14ac:dyDescent="0.25">
      <c r="B145" t="s">
        <v>138</v>
      </c>
      <c r="C145" t="s">
        <v>0</v>
      </c>
      <c r="D145" t="s">
        <v>1</v>
      </c>
      <c r="E145" t="s">
        <v>2</v>
      </c>
      <c r="F145" t="s">
        <v>3</v>
      </c>
    </row>
    <row r="146" spans="1:6" x14ac:dyDescent="0.25">
      <c r="A146" s="114" t="s">
        <v>165</v>
      </c>
      <c r="B146" s="117">
        <v>17</v>
      </c>
      <c r="C146" s="115">
        <v>20.93</v>
      </c>
      <c r="D146" s="115">
        <v>14.92</v>
      </c>
      <c r="E146" s="115">
        <v>12.94</v>
      </c>
      <c r="F146" s="115">
        <v>18.12</v>
      </c>
    </row>
    <row r="147" spans="1:6" x14ac:dyDescent="0.25">
      <c r="A147" s="114" t="s">
        <v>166</v>
      </c>
      <c r="B147" s="117">
        <v>20.64</v>
      </c>
      <c r="C147" s="115">
        <v>31.5</v>
      </c>
      <c r="D147" s="115">
        <v>21.64</v>
      </c>
      <c r="E147" s="115">
        <v>16.02</v>
      </c>
      <c r="F147" s="115">
        <v>18.34</v>
      </c>
    </row>
    <row r="148" spans="1:6" x14ac:dyDescent="0.25">
      <c r="A148" s="114" t="s">
        <v>167</v>
      </c>
      <c r="B148" s="117">
        <v>26.38</v>
      </c>
      <c r="C148" s="115">
        <v>37.5</v>
      </c>
      <c r="D148" s="115">
        <v>30.28</v>
      </c>
      <c r="E148" s="115">
        <v>21.51</v>
      </c>
      <c r="F148" s="115">
        <v>21.09</v>
      </c>
    </row>
    <row r="157" spans="1:6" x14ac:dyDescent="0.25">
      <c r="A157" s="4" t="s">
        <v>152</v>
      </c>
    </row>
    <row r="158" spans="1:6" x14ac:dyDescent="0.25">
      <c r="A158" s="4"/>
    </row>
    <row r="159" spans="1:6" x14ac:dyDescent="0.25">
      <c r="B159" t="s">
        <v>131</v>
      </c>
      <c r="C159" t="s">
        <v>132</v>
      </c>
    </row>
    <row r="160" spans="1:6" x14ac:dyDescent="0.25">
      <c r="B160" t="s">
        <v>138</v>
      </c>
      <c r="C160" t="s">
        <v>0</v>
      </c>
      <c r="D160" t="s">
        <v>1</v>
      </c>
      <c r="E160" t="s">
        <v>2</v>
      </c>
      <c r="F160" t="s">
        <v>3</v>
      </c>
    </row>
    <row r="161" spans="1:6" x14ac:dyDescent="0.25">
      <c r="A161" s="114" t="s">
        <v>165</v>
      </c>
      <c r="B161" s="117">
        <v>22.29</v>
      </c>
      <c r="C161" s="115">
        <v>32.56</v>
      </c>
      <c r="D161" s="115">
        <v>33.99</v>
      </c>
      <c r="E161" s="115">
        <v>21.57</v>
      </c>
      <c r="F161" s="115">
        <v>30.11</v>
      </c>
    </row>
    <row r="162" spans="1:6" x14ac:dyDescent="0.25">
      <c r="A162" s="114" t="s">
        <v>166</v>
      </c>
      <c r="B162" s="117">
        <v>34.33</v>
      </c>
      <c r="C162" s="115">
        <v>50.92</v>
      </c>
      <c r="D162" s="115">
        <v>42.89</v>
      </c>
      <c r="E162" s="115">
        <v>30.43</v>
      </c>
      <c r="F162" s="115">
        <v>33.99</v>
      </c>
    </row>
    <row r="163" spans="1:6" x14ac:dyDescent="0.25">
      <c r="A163" s="114" t="s">
        <v>167</v>
      </c>
      <c r="B163" s="117">
        <v>47.43</v>
      </c>
      <c r="C163" s="115">
        <v>58.19</v>
      </c>
      <c r="D163" s="115">
        <v>46.78</v>
      </c>
      <c r="E163" s="115">
        <v>35.57</v>
      </c>
      <c r="F163" s="115">
        <v>38.83</v>
      </c>
    </row>
    <row r="174" spans="1:6" x14ac:dyDescent="0.25">
      <c r="A174" s="4" t="s">
        <v>153</v>
      </c>
    </row>
    <row r="175" spans="1:6" x14ac:dyDescent="0.25">
      <c r="A175" s="4"/>
    </row>
    <row r="176" spans="1:6" x14ac:dyDescent="0.25">
      <c r="B176" t="s">
        <v>131</v>
      </c>
      <c r="C176" t="s">
        <v>132</v>
      </c>
    </row>
    <row r="177" spans="1:6" x14ac:dyDescent="0.25">
      <c r="B177" t="s">
        <v>138</v>
      </c>
      <c r="C177" t="s">
        <v>0</v>
      </c>
      <c r="D177" t="s">
        <v>1</v>
      </c>
      <c r="E177" t="s">
        <v>2</v>
      </c>
      <c r="F177" t="s">
        <v>3</v>
      </c>
    </row>
    <row r="178" spans="1:6" x14ac:dyDescent="0.25">
      <c r="A178" s="114" t="s">
        <v>165</v>
      </c>
      <c r="B178" s="117">
        <v>17.059999999999999</v>
      </c>
      <c r="C178" s="115">
        <v>32.56</v>
      </c>
      <c r="D178" s="115">
        <v>28.88</v>
      </c>
      <c r="E178" s="115">
        <v>9.8000000000000007</v>
      </c>
      <c r="F178" s="115">
        <v>20.440000000000001</v>
      </c>
    </row>
    <row r="179" spans="1:6" x14ac:dyDescent="0.25">
      <c r="A179" s="114" t="s">
        <v>166</v>
      </c>
      <c r="B179" s="117">
        <v>25.03</v>
      </c>
      <c r="C179" s="115">
        <v>44.05</v>
      </c>
      <c r="D179" s="115">
        <v>29.1</v>
      </c>
      <c r="E179" s="115">
        <v>18.91</v>
      </c>
      <c r="F179" s="115">
        <v>21.45</v>
      </c>
    </row>
    <row r="180" spans="1:6" x14ac:dyDescent="0.25">
      <c r="A180" s="114" t="s">
        <v>167</v>
      </c>
      <c r="B180" s="117">
        <v>33.42</v>
      </c>
      <c r="C180" s="115">
        <v>53.39</v>
      </c>
      <c r="D180" s="115">
        <v>35.21</v>
      </c>
      <c r="E180" s="115">
        <v>27.76</v>
      </c>
      <c r="F180" s="115">
        <v>26.37</v>
      </c>
    </row>
  </sheetData>
  <sheetProtection algorithmName="SHA-512" hashValue="SzVitLQKKSoCRAwxLPzJR/1w1oOklXQSCtnEkBhClL0CB/+E/FxLvi72+3NoqpPwrUXA8k1++1ifNd7agGmjKg==" saltValue="1QtVeZhv7snv4h1HyLcW4g==" spinCount="100000" sheet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opLeftCell="A31" workbookViewId="0">
      <selection activeCell="J46" sqref="J46"/>
    </sheetView>
  </sheetViews>
  <sheetFormatPr defaultColWidth="9.140625" defaultRowHeight="15" x14ac:dyDescent="0.25"/>
  <cols>
    <col min="1" max="1" width="12.7109375" style="6" customWidth="1"/>
    <col min="2" max="7" width="9.140625" style="5"/>
    <col min="8" max="16384" width="9.140625" style="20"/>
  </cols>
  <sheetData>
    <row r="1" spans="1:13" ht="18.75" x14ac:dyDescent="0.3">
      <c r="A1" s="128" t="s">
        <v>29</v>
      </c>
      <c r="M1" s="156" t="s">
        <v>164</v>
      </c>
    </row>
    <row r="2" spans="1:13" ht="18.75" x14ac:dyDescent="0.3">
      <c r="A2" s="128" t="s">
        <v>28</v>
      </c>
    </row>
    <row r="3" spans="1:13" ht="23.25" x14ac:dyDescent="0.35">
      <c r="A3" s="36" t="s">
        <v>154</v>
      </c>
      <c r="L3" s="23"/>
    </row>
    <row r="4" spans="1:13" ht="23.25" x14ac:dyDescent="0.35">
      <c r="A4" s="129" t="s">
        <v>156</v>
      </c>
      <c r="L4" s="23"/>
    </row>
    <row r="5" spans="1:13" ht="15.75" x14ac:dyDescent="0.25">
      <c r="A5" s="35"/>
    </row>
    <row r="6" spans="1:13" x14ac:dyDescent="0.25">
      <c r="C6" s="96"/>
      <c r="D6" s="96"/>
      <c r="E6" s="96"/>
      <c r="F6" s="96"/>
      <c r="G6" s="96"/>
    </row>
    <row r="7" spans="1:13" x14ac:dyDescent="0.25">
      <c r="A7" s="66" t="s">
        <v>114</v>
      </c>
      <c r="B7" s="43" t="s">
        <v>115</v>
      </c>
      <c r="C7" s="67"/>
      <c r="D7" s="67"/>
      <c r="E7" s="67"/>
      <c r="F7" s="67"/>
      <c r="G7" s="67"/>
    </row>
    <row r="8" spans="1:13" ht="23.25" x14ac:dyDescent="0.35">
      <c r="A8" s="70"/>
      <c r="B8" s="43" t="s">
        <v>116</v>
      </c>
      <c r="C8" s="67"/>
      <c r="D8" s="67"/>
      <c r="F8" s="67"/>
      <c r="G8" s="67" t="s">
        <v>26</v>
      </c>
      <c r="H8" s="83"/>
      <c r="L8" s="23" t="s">
        <v>39</v>
      </c>
    </row>
    <row r="9" spans="1:13" x14ac:dyDescent="0.25">
      <c r="A9" s="70"/>
      <c r="B9" s="67"/>
      <c r="C9" s="67"/>
      <c r="D9" s="67"/>
      <c r="E9" s="67"/>
      <c r="F9" s="67"/>
      <c r="G9" s="67"/>
      <c r="H9" s="83"/>
    </row>
    <row r="10" spans="1:13" x14ac:dyDescent="0.25">
      <c r="B10" s="43" t="s">
        <v>131</v>
      </c>
      <c r="C10" s="43" t="s">
        <v>132</v>
      </c>
      <c r="F10" s="67"/>
      <c r="G10" s="67"/>
    </row>
    <row r="11" spans="1:13" x14ac:dyDescent="0.25">
      <c r="B11" s="43" t="s">
        <v>134</v>
      </c>
      <c r="C11" s="60" t="s">
        <v>1</v>
      </c>
      <c r="D11" s="60" t="s">
        <v>2</v>
      </c>
      <c r="E11" s="60" t="s">
        <v>3</v>
      </c>
    </row>
    <row r="12" spans="1:13" x14ac:dyDescent="0.25">
      <c r="A12" s="50" t="s">
        <v>165</v>
      </c>
      <c r="B12" s="120">
        <v>24.17</v>
      </c>
      <c r="C12" s="18">
        <v>26.086956521739129</v>
      </c>
      <c r="D12" s="18">
        <v>32.830188679245282</v>
      </c>
      <c r="E12" s="18">
        <v>34.494773519163765</v>
      </c>
    </row>
    <row r="13" spans="1:13" x14ac:dyDescent="0.25">
      <c r="A13" s="50" t="s">
        <v>166</v>
      </c>
      <c r="B13" s="120">
        <v>30.09</v>
      </c>
      <c r="C13" s="18">
        <v>20.961923847695392</v>
      </c>
      <c r="D13" s="18">
        <v>47.385620915032675</v>
      </c>
      <c r="E13" s="18">
        <v>47.425474254742554</v>
      </c>
    </row>
    <row r="14" spans="1:13" x14ac:dyDescent="0.25">
      <c r="A14" s="50" t="s">
        <v>167</v>
      </c>
      <c r="B14" s="120">
        <v>33.29</v>
      </c>
      <c r="C14" s="18">
        <v>22.977022977022976</v>
      </c>
      <c r="D14" s="18">
        <v>45.090909090909093</v>
      </c>
      <c r="E14" s="18">
        <v>59.42307692307692</v>
      </c>
      <c r="F14" s="67"/>
      <c r="G14" s="67"/>
    </row>
    <row r="15" spans="1:13" x14ac:dyDescent="0.25">
      <c r="A15" s="70"/>
      <c r="B15" s="67"/>
      <c r="C15" s="67"/>
      <c r="D15" s="67"/>
      <c r="E15" s="67"/>
    </row>
    <row r="16" spans="1:13" x14ac:dyDescent="0.25">
      <c r="A16" s="100"/>
      <c r="B16" s="106"/>
      <c r="C16" s="106"/>
      <c r="D16" s="106"/>
      <c r="E16" s="106"/>
      <c r="F16" s="106"/>
      <c r="G16" s="106"/>
      <c r="H16" s="100"/>
      <c r="I16" s="100"/>
      <c r="J16" s="100"/>
    </row>
    <row r="17" spans="1:10" x14ac:dyDescent="0.25">
      <c r="A17" s="101"/>
      <c r="B17" s="107"/>
      <c r="C17" s="107"/>
      <c r="D17" s="107"/>
      <c r="E17" s="107"/>
      <c r="F17" s="107"/>
      <c r="G17" s="107"/>
      <c r="H17" s="102"/>
      <c r="I17" s="102"/>
      <c r="J17" s="102"/>
    </row>
    <row r="18" spans="1:10" x14ac:dyDescent="0.25">
      <c r="H18" s="5"/>
      <c r="I18" s="5"/>
      <c r="J18" s="5"/>
    </row>
    <row r="23" spans="1:10" x14ac:dyDescent="0.25">
      <c r="I23" s="103"/>
    </row>
    <row r="25" spans="1:10" x14ac:dyDescent="0.25">
      <c r="A25" s="66" t="s">
        <v>117</v>
      </c>
      <c r="B25" s="43" t="s">
        <v>128</v>
      </c>
      <c r="C25" s="67"/>
      <c r="D25" s="67"/>
      <c r="E25" s="67"/>
      <c r="F25" s="67"/>
      <c r="G25" s="67"/>
    </row>
    <row r="26" spans="1:10" x14ac:dyDescent="0.25">
      <c r="A26" s="70"/>
      <c r="B26" s="43" t="s">
        <v>129</v>
      </c>
      <c r="C26" s="67"/>
      <c r="D26" s="67"/>
      <c r="F26" s="67"/>
      <c r="G26" s="67" t="s">
        <v>120</v>
      </c>
      <c r="H26" s="83"/>
    </row>
    <row r="27" spans="1:10" x14ac:dyDescent="0.25">
      <c r="G27" s="67"/>
      <c r="H27" s="83"/>
    </row>
    <row r="28" spans="1:10" x14ac:dyDescent="0.25">
      <c r="A28" s="70"/>
      <c r="B28" s="43" t="s">
        <v>131</v>
      </c>
      <c r="C28" s="43" t="s">
        <v>132</v>
      </c>
      <c r="D28" s="67"/>
      <c r="E28" s="67"/>
      <c r="F28" s="67"/>
      <c r="G28" s="67"/>
    </row>
    <row r="29" spans="1:10" x14ac:dyDescent="0.25">
      <c r="B29" s="43" t="s">
        <v>134</v>
      </c>
      <c r="C29" s="60" t="s">
        <v>1</v>
      </c>
      <c r="D29" s="60" t="s">
        <v>2</v>
      </c>
      <c r="E29" s="60" t="s">
        <v>3</v>
      </c>
      <c r="F29" s="67"/>
    </row>
    <row r="30" spans="1:10" x14ac:dyDescent="0.25">
      <c r="A30" s="50" t="s">
        <v>165</v>
      </c>
      <c r="B30" s="120">
        <v>63.24</v>
      </c>
      <c r="C30" s="18">
        <v>81.132075471698116</v>
      </c>
      <c r="D30" s="18">
        <v>56.431535269709542</v>
      </c>
      <c r="E30" s="18">
        <v>72.36363636363636</v>
      </c>
      <c r="J30" s="103"/>
    </row>
    <row r="31" spans="1:10" x14ac:dyDescent="0.25">
      <c r="A31" s="50" t="s">
        <v>166</v>
      </c>
      <c r="B31" s="120">
        <v>80.540000000000006</v>
      </c>
      <c r="C31" s="18">
        <v>90.020040080160328</v>
      </c>
      <c r="D31" s="18">
        <v>69.397993311036785</v>
      </c>
      <c r="E31" s="18">
        <v>77.434456928838941</v>
      </c>
    </row>
    <row r="32" spans="1:10" x14ac:dyDescent="0.25">
      <c r="A32" s="50" t="s">
        <v>167</v>
      </c>
      <c r="B32" s="120">
        <v>81.099999999999994</v>
      </c>
      <c r="C32" s="18">
        <v>93.903638151425767</v>
      </c>
      <c r="D32" s="18">
        <v>80</v>
      </c>
      <c r="E32" s="18">
        <v>75.769230769230774</v>
      </c>
      <c r="G32" s="67"/>
    </row>
    <row r="33" spans="1:10" x14ac:dyDescent="0.25">
      <c r="A33" s="70"/>
      <c r="B33" s="67"/>
      <c r="C33" s="67"/>
      <c r="D33" s="67"/>
      <c r="E33" s="67"/>
    </row>
    <row r="34" spans="1:10" x14ac:dyDescent="0.25">
      <c r="A34" s="70"/>
      <c r="B34" s="18"/>
      <c r="C34" s="18"/>
      <c r="D34" s="18"/>
      <c r="E34" s="18"/>
    </row>
    <row r="35" spans="1:10" x14ac:dyDescent="0.25">
      <c r="A35" s="20"/>
    </row>
    <row r="36" spans="1:10" x14ac:dyDescent="0.25">
      <c r="A36" s="100"/>
      <c r="B36" s="106"/>
      <c r="C36" s="106"/>
      <c r="D36" s="106"/>
      <c r="E36" s="106"/>
      <c r="F36" s="106"/>
      <c r="G36" s="106"/>
      <c r="H36" s="100"/>
      <c r="I36" s="100"/>
      <c r="J36" s="100"/>
    </row>
    <row r="37" spans="1:10" x14ac:dyDescent="0.25">
      <c r="A37" s="104"/>
      <c r="B37" s="108"/>
      <c r="C37" s="108"/>
      <c r="D37" s="108"/>
      <c r="E37" s="108"/>
      <c r="F37" s="108"/>
      <c r="G37" s="108"/>
      <c r="H37" s="105"/>
      <c r="I37" s="105"/>
      <c r="J37" s="105"/>
    </row>
    <row r="38" spans="1:10" x14ac:dyDescent="0.25">
      <c r="A38" s="20"/>
      <c r="H38" s="5"/>
      <c r="I38" s="5"/>
      <c r="J38" s="5"/>
    </row>
    <row r="39" spans="1:10" x14ac:dyDescent="0.25">
      <c r="A39" s="20"/>
    </row>
    <row r="40" spans="1:10" x14ac:dyDescent="0.25">
      <c r="A40" s="20"/>
    </row>
    <row r="41" spans="1:10" x14ac:dyDescent="0.25">
      <c r="A41" s="66" t="s">
        <v>121</v>
      </c>
      <c r="B41" s="43" t="s">
        <v>118</v>
      </c>
      <c r="C41" s="67"/>
      <c r="D41" s="67"/>
      <c r="E41" s="67"/>
      <c r="F41" s="67"/>
      <c r="G41" s="67"/>
    </row>
    <row r="42" spans="1:10" x14ac:dyDescent="0.25">
      <c r="A42" s="70"/>
      <c r="B42" s="43" t="s">
        <v>119</v>
      </c>
      <c r="C42" s="67"/>
      <c r="D42" s="67"/>
      <c r="F42" s="67"/>
      <c r="G42" s="67" t="s">
        <v>120</v>
      </c>
      <c r="H42" s="83"/>
    </row>
    <row r="43" spans="1:10" x14ac:dyDescent="0.25">
      <c r="A43" s="70"/>
      <c r="B43" s="67"/>
      <c r="C43" s="67"/>
      <c r="D43" s="67"/>
      <c r="E43" s="67"/>
      <c r="F43" s="67"/>
      <c r="G43" s="67"/>
      <c r="H43" s="83"/>
    </row>
    <row r="44" spans="1:10" x14ac:dyDescent="0.25">
      <c r="B44" s="43" t="s">
        <v>131</v>
      </c>
      <c r="C44" s="43" t="s">
        <v>132</v>
      </c>
      <c r="G44" s="67"/>
    </row>
    <row r="45" spans="1:10" x14ac:dyDescent="0.25">
      <c r="B45" s="43" t="s">
        <v>134</v>
      </c>
      <c r="C45" s="60" t="s">
        <v>1</v>
      </c>
      <c r="D45" s="60" t="s">
        <v>2</v>
      </c>
      <c r="E45" s="60" t="s">
        <v>3</v>
      </c>
    </row>
    <row r="46" spans="1:10" x14ac:dyDescent="0.25">
      <c r="A46" s="50" t="s">
        <v>165</v>
      </c>
      <c r="B46" s="120">
        <v>58.73</v>
      </c>
      <c r="C46" s="18">
        <v>53.39622641509434</v>
      </c>
      <c r="D46" s="18">
        <v>64.372469635627525</v>
      </c>
      <c r="E46" s="18">
        <v>66.030534351145036</v>
      </c>
      <c r="J46" s="103"/>
    </row>
    <row r="47" spans="1:10" x14ac:dyDescent="0.25">
      <c r="A47" s="50" t="s">
        <v>166</v>
      </c>
      <c r="B47" s="120">
        <v>68.02</v>
      </c>
      <c r="C47" s="18">
        <v>59.902200488997558</v>
      </c>
      <c r="D47" s="18">
        <v>68.739495798319325</v>
      </c>
      <c r="E47" s="18">
        <v>70.220588235294116</v>
      </c>
    </row>
    <row r="48" spans="1:10" x14ac:dyDescent="0.25">
      <c r="A48" s="50" t="s">
        <v>167</v>
      </c>
      <c r="B48" s="120">
        <v>77.48</v>
      </c>
      <c r="C48" s="18">
        <v>74.926253687315636</v>
      </c>
      <c r="D48" s="18">
        <v>81.27272727272728</v>
      </c>
      <c r="E48" s="18">
        <v>85.299806576402332</v>
      </c>
      <c r="F48" s="67"/>
      <c r="G48" s="67"/>
    </row>
    <row r="49" spans="1:10" x14ac:dyDescent="0.25">
      <c r="A49" s="8"/>
      <c r="B49" s="67"/>
      <c r="C49" s="67"/>
      <c r="D49" s="67"/>
      <c r="E49" s="67"/>
    </row>
    <row r="50" spans="1:10" x14ac:dyDescent="0.25">
      <c r="A50" s="70"/>
      <c r="B50" s="18"/>
      <c r="C50" s="18"/>
      <c r="D50" s="18"/>
      <c r="E50" s="18"/>
    </row>
    <row r="51" spans="1:10" x14ac:dyDescent="0.25">
      <c r="A51" s="100" t="s">
        <v>105</v>
      </c>
      <c r="B51" s="106"/>
      <c r="C51" s="106"/>
      <c r="D51" s="106"/>
      <c r="E51" s="106"/>
      <c r="F51" s="106"/>
      <c r="G51" s="106"/>
      <c r="H51" s="100"/>
      <c r="I51" s="100"/>
      <c r="J51" s="100"/>
    </row>
    <row r="52" spans="1:10" x14ac:dyDescent="0.25">
      <c r="A52" s="101"/>
      <c r="B52" s="107"/>
      <c r="C52" s="107"/>
      <c r="D52" s="107"/>
      <c r="E52" s="107"/>
      <c r="F52" s="107"/>
      <c r="G52" s="107"/>
      <c r="H52" s="102"/>
      <c r="I52" s="102"/>
      <c r="J52" s="102"/>
    </row>
    <row r="53" spans="1:10" x14ac:dyDescent="0.25">
      <c r="A53" s="20"/>
      <c r="H53" s="5"/>
      <c r="I53" s="5"/>
      <c r="J53" s="5"/>
    </row>
    <row r="54" spans="1:10" x14ac:dyDescent="0.25">
      <c r="A54" s="20"/>
    </row>
    <row r="55" spans="1:10" x14ac:dyDescent="0.25">
      <c r="A55" s="20"/>
    </row>
    <row r="56" spans="1:10" x14ac:dyDescent="0.25">
      <c r="A56" s="20"/>
    </row>
    <row r="57" spans="1:10" x14ac:dyDescent="0.25">
      <c r="A57" s="20"/>
    </row>
    <row r="58" spans="1:10" x14ac:dyDescent="0.25">
      <c r="A58" s="20"/>
    </row>
    <row r="59" spans="1:10" x14ac:dyDescent="0.25">
      <c r="A59" s="20"/>
    </row>
    <row r="60" spans="1:10" x14ac:dyDescent="0.25">
      <c r="A60" s="20"/>
    </row>
    <row r="61" spans="1:10" x14ac:dyDescent="0.25">
      <c r="A61" s="20"/>
    </row>
    <row r="62" spans="1:10" x14ac:dyDescent="0.25">
      <c r="A62" s="20"/>
    </row>
    <row r="63" spans="1:10" x14ac:dyDescent="0.25">
      <c r="A63" s="20"/>
    </row>
    <row r="64" spans="1:10" x14ac:dyDescent="0.25">
      <c r="A64" s="20"/>
    </row>
    <row r="65" spans="1:1" x14ac:dyDescent="0.25">
      <c r="A65" s="20"/>
    </row>
    <row r="66" spans="1:1" x14ac:dyDescent="0.25">
      <c r="A66" s="20"/>
    </row>
    <row r="67" spans="1:1" x14ac:dyDescent="0.25">
      <c r="A67" s="20"/>
    </row>
    <row r="68" spans="1:1" x14ac:dyDescent="0.25">
      <c r="A68" s="20"/>
    </row>
    <row r="69" spans="1:1" x14ac:dyDescent="0.25">
      <c r="A69" s="20"/>
    </row>
    <row r="70" spans="1:1" x14ac:dyDescent="0.25">
      <c r="A70" s="20"/>
    </row>
    <row r="71" spans="1:1" x14ac:dyDescent="0.25">
      <c r="A71" s="20"/>
    </row>
    <row r="72" spans="1:1" x14ac:dyDescent="0.25">
      <c r="A72" s="20"/>
    </row>
    <row r="73" spans="1:1" x14ac:dyDescent="0.25">
      <c r="A73" s="20"/>
    </row>
    <row r="74" spans="1:1" x14ac:dyDescent="0.25">
      <c r="A74" s="20"/>
    </row>
    <row r="75" spans="1:1" x14ac:dyDescent="0.25">
      <c r="A75" s="20"/>
    </row>
    <row r="76" spans="1:1" x14ac:dyDescent="0.25">
      <c r="A76" s="20"/>
    </row>
    <row r="77" spans="1:1" x14ac:dyDescent="0.25">
      <c r="A77" s="20"/>
    </row>
    <row r="78" spans="1:1" x14ac:dyDescent="0.25">
      <c r="A78" s="20"/>
    </row>
    <row r="79" spans="1:1" x14ac:dyDescent="0.25">
      <c r="A79" s="20"/>
    </row>
    <row r="80" spans="1:1" x14ac:dyDescent="0.25">
      <c r="A80" s="20"/>
    </row>
    <row r="81" spans="1:1" x14ac:dyDescent="0.25">
      <c r="A81" s="20"/>
    </row>
    <row r="82" spans="1:1" x14ac:dyDescent="0.25">
      <c r="A82" s="20"/>
    </row>
    <row r="83" spans="1:1" x14ac:dyDescent="0.25">
      <c r="A83" s="20"/>
    </row>
    <row r="84" spans="1:1" x14ac:dyDescent="0.25">
      <c r="A84" s="20"/>
    </row>
    <row r="85" spans="1:1" x14ac:dyDescent="0.25">
      <c r="A85" s="20"/>
    </row>
    <row r="86" spans="1:1" x14ac:dyDescent="0.25">
      <c r="A86" s="20"/>
    </row>
    <row r="87" spans="1:1" x14ac:dyDescent="0.25">
      <c r="A87" s="20"/>
    </row>
    <row r="88" spans="1:1" x14ac:dyDescent="0.25">
      <c r="A88" s="20"/>
    </row>
    <row r="89" spans="1:1" x14ac:dyDescent="0.25">
      <c r="A89" s="20"/>
    </row>
    <row r="90" spans="1:1" x14ac:dyDescent="0.25">
      <c r="A90" s="20"/>
    </row>
    <row r="91" spans="1:1" x14ac:dyDescent="0.25">
      <c r="A91" s="20"/>
    </row>
    <row r="92" spans="1:1" x14ac:dyDescent="0.25">
      <c r="A92" s="20"/>
    </row>
    <row r="93" spans="1:1" x14ac:dyDescent="0.25">
      <c r="A93" s="20"/>
    </row>
    <row r="94" spans="1:1" x14ac:dyDescent="0.25">
      <c r="A94" s="20"/>
    </row>
    <row r="95" spans="1:1" x14ac:dyDescent="0.25">
      <c r="A95" s="20"/>
    </row>
    <row r="96" spans="1:1" x14ac:dyDescent="0.25">
      <c r="A96" s="20"/>
    </row>
    <row r="97" spans="1:1" x14ac:dyDescent="0.25">
      <c r="A97" s="20"/>
    </row>
    <row r="98" spans="1:1" x14ac:dyDescent="0.25">
      <c r="A98" s="20"/>
    </row>
    <row r="99" spans="1:1" x14ac:dyDescent="0.25">
      <c r="A99" s="20"/>
    </row>
    <row r="100" spans="1:1" x14ac:dyDescent="0.25">
      <c r="A100" s="20"/>
    </row>
    <row r="101" spans="1:1" x14ac:dyDescent="0.25">
      <c r="A101" s="20"/>
    </row>
    <row r="102" spans="1:1" x14ac:dyDescent="0.25">
      <c r="A102" s="20"/>
    </row>
    <row r="103" spans="1:1" x14ac:dyDescent="0.25">
      <c r="A103" s="20"/>
    </row>
    <row r="104" spans="1:1" x14ac:dyDescent="0.25">
      <c r="A104" s="20"/>
    </row>
    <row r="105" spans="1:1" x14ac:dyDescent="0.25">
      <c r="A105" s="20"/>
    </row>
    <row r="106" spans="1:1" x14ac:dyDescent="0.25">
      <c r="A106" s="20"/>
    </row>
    <row r="107" spans="1:1" x14ac:dyDescent="0.25">
      <c r="A107" s="20"/>
    </row>
    <row r="108" spans="1:1" x14ac:dyDescent="0.25">
      <c r="A108" s="20"/>
    </row>
    <row r="109" spans="1:1" x14ac:dyDescent="0.25">
      <c r="A109" s="20"/>
    </row>
    <row r="110" spans="1:1" x14ac:dyDescent="0.25">
      <c r="A110" s="20"/>
    </row>
    <row r="111" spans="1:1" x14ac:dyDescent="0.25">
      <c r="A111" s="20"/>
    </row>
    <row r="112" spans="1:1" x14ac:dyDescent="0.25">
      <c r="A112" s="20"/>
    </row>
    <row r="113" spans="1:1" x14ac:dyDescent="0.25">
      <c r="A113" s="20"/>
    </row>
    <row r="114" spans="1:1" x14ac:dyDescent="0.25">
      <c r="A114" s="20"/>
    </row>
    <row r="115" spans="1:1" x14ac:dyDescent="0.25">
      <c r="A115" s="20"/>
    </row>
    <row r="116" spans="1:1" x14ac:dyDescent="0.25">
      <c r="A116" s="20"/>
    </row>
    <row r="117" spans="1:1" x14ac:dyDescent="0.25">
      <c r="A117" s="20"/>
    </row>
    <row r="118" spans="1:1" x14ac:dyDescent="0.25">
      <c r="A118" s="20"/>
    </row>
    <row r="119" spans="1:1" x14ac:dyDescent="0.25">
      <c r="A119" s="20"/>
    </row>
    <row r="120" spans="1:1" x14ac:dyDescent="0.25">
      <c r="A120" s="20"/>
    </row>
    <row r="121" spans="1:1" x14ac:dyDescent="0.25">
      <c r="A121" s="20"/>
    </row>
    <row r="122" spans="1:1" x14ac:dyDescent="0.25">
      <c r="A122" s="20"/>
    </row>
    <row r="123" spans="1:1" x14ac:dyDescent="0.25">
      <c r="A123" s="20"/>
    </row>
    <row r="124" spans="1:1" x14ac:dyDescent="0.25">
      <c r="A124" s="20"/>
    </row>
    <row r="125" spans="1:1" x14ac:dyDescent="0.25">
      <c r="A125" s="20"/>
    </row>
    <row r="126" spans="1:1" x14ac:dyDescent="0.25">
      <c r="A126" s="20"/>
    </row>
    <row r="127" spans="1:1" x14ac:dyDescent="0.25">
      <c r="A127" s="20"/>
    </row>
    <row r="128" spans="1:1" x14ac:dyDescent="0.25">
      <c r="A128" s="20"/>
    </row>
    <row r="129" spans="1:1" x14ac:dyDescent="0.25">
      <c r="A129" s="20"/>
    </row>
    <row r="130" spans="1:1" x14ac:dyDescent="0.25">
      <c r="A130" s="20"/>
    </row>
  </sheetData>
  <sheetProtection algorithmName="SHA-512" hashValue="6rKK0/Db4gvH80L1fMK2NHf7PEZbObyB9uSTRSpLLvhMbkjzvPuXTYc4KNw7B5R2Y0+/zj3BiDft5vdDUdn7TQ==" saltValue="duwA3+yos6eAH/SGP6VIZw==" spinCount="100000" sheet="1" scenarios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opLeftCell="A10" workbookViewId="0">
      <selection activeCell="I29" sqref="I29"/>
    </sheetView>
  </sheetViews>
  <sheetFormatPr defaultRowHeight="15" x14ac:dyDescent="0.25"/>
  <cols>
    <col min="1" max="1" width="15" style="6" customWidth="1"/>
    <col min="2" max="7" width="9.140625" style="5"/>
    <col min="8" max="8" width="9.140625" style="20"/>
  </cols>
  <sheetData>
    <row r="1" spans="1:13" ht="18.75" x14ac:dyDescent="0.3">
      <c r="A1" s="128" t="s">
        <v>29</v>
      </c>
      <c r="M1" s="156" t="s">
        <v>164</v>
      </c>
    </row>
    <row r="2" spans="1:13" ht="18.75" x14ac:dyDescent="0.3">
      <c r="A2" s="128" t="s">
        <v>28</v>
      </c>
    </row>
    <row r="3" spans="1:13" ht="23.25" x14ac:dyDescent="0.35">
      <c r="A3" s="36" t="s">
        <v>154</v>
      </c>
      <c r="L3" s="23"/>
    </row>
    <row r="4" spans="1:13" ht="23.25" x14ac:dyDescent="0.35">
      <c r="A4" s="129" t="s">
        <v>156</v>
      </c>
      <c r="L4" s="23"/>
    </row>
    <row r="5" spans="1:13" ht="15.75" x14ac:dyDescent="0.25">
      <c r="A5" s="35"/>
    </row>
    <row r="6" spans="1:13" x14ac:dyDescent="0.25">
      <c r="C6" s="96"/>
      <c r="D6" s="96"/>
      <c r="E6" s="96"/>
      <c r="F6" s="96"/>
      <c r="G6" s="96"/>
    </row>
    <row r="7" spans="1:13" ht="23.25" x14ac:dyDescent="0.35">
      <c r="A7" s="66" t="s">
        <v>122</v>
      </c>
      <c r="B7" s="43" t="s">
        <v>123</v>
      </c>
      <c r="C7" s="67"/>
      <c r="D7" s="67"/>
      <c r="E7" s="67"/>
      <c r="F7" s="67"/>
      <c r="G7" s="67"/>
      <c r="L7" s="23" t="s">
        <v>39</v>
      </c>
    </row>
    <row r="8" spans="1:13" x14ac:dyDescent="0.25">
      <c r="A8" s="70"/>
      <c r="B8" s="43"/>
      <c r="C8" s="67"/>
      <c r="D8" s="67"/>
      <c r="F8" s="67"/>
      <c r="G8" s="67" t="s">
        <v>26</v>
      </c>
      <c r="H8" s="83"/>
    </row>
    <row r="9" spans="1:13" x14ac:dyDescent="0.25">
      <c r="B9" s="43" t="s">
        <v>131</v>
      </c>
      <c r="C9" s="43" t="s">
        <v>132</v>
      </c>
      <c r="G9" s="67"/>
      <c r="H9" s="83"/>
    </row>
    <row r="10" spans="1:13" x14ac:dyDescent="0.25">
      <c r="B10" s="43" t="s">
        <v>134</v>
      </c>
      <c r="C10" s="59" t="s">
        <v>1</v>
      </c>
      <c r="D10" s="59" t="s">
        <v>2</v>
      </c>
      <c r="E10" s="59" t="s">
        <v>3</v>
      </c>
      <c r="F10" s="67"/>
    </row>
    <row r="11" spans="1:13" x14ac:dyDescent="0.25">
      <c r="A11" s="38" t="s">
        <v>165</v>
      </c>
      <c r="B11" s="120">
        <v>36.200000000000003</v>
      </c>
      <c r="C11" s="18">
        <v>25.97402597402597</v>
      </c>
      <c r="D11" s="18">
        <v>30.566037735849054</v>
      </c>
      <c r="E11" s="47">
        <v>15.107913669064748</v>
      </c>
    </row>
    <row r="12" spans="1:13" x14ac:dyDescent="0.25">
      <c r="A12" s="38" t="s">
        <v>166</v>
      </c>
      <c r="B12" s="120">
        <v>20.62</v>
      </c>
      <c r="C12" s="18">
        <v>6.4529058116232472</v>
      </c>
      <c r="D12" s="47">
        <v>18.73977086743044</v>
      </c>
      <c r="E12" s="47">
        <v>25.791855203619914</v>
      </c>
    </row>
    <row r="13" spans="1:13" x14ac:dyDescent="0.25">
      <c r="A13" s="38" t="s">
        <v>167</v>
      </c>
      <c r="B13" s="120">
        <v>16.91</v>
      </c>
      <c r="C13" s="18">
        <v>6.5880039331366769</v>
      </c>
      <c r="D13" s="47">
        <v>14.157706093189965</v>
      </c>
      <c r="E13" s="47">
        <v>20.306513409961685</v>
      </c>
      <c r="G13" s="67"/>
    </row>
    <row r="14" spans="1:13" x14ac:dyDescent="0.25">
      <c r="A14" s="70"/>
      <c r="B14" s="67"/>
      <c r="C14" s="67"/>
      <c r="D14" s="67"/>
      <c r="E14" s="67"/>
    </row>
    <row r="15" spans="1:13" x14ac:dyDescent="0.25">
      <c r="A15" s="70"/>
      <c r="B15" s="18"/>
      <c r="C15" s="18"/>
      <c r="D15" s="18"/>
      <c r="E15" s="18"/>
    </row>
    <row r="16" spans="1:13" x14ac:dyDescent="0.25">
      <c r="A16" s="24"/>
      <c r="B16" s="62"/>
      <c r="C16" s="62"/>
      <c r="D16" s="62"/>
      <c r="E16" s="62"/>
      <c r="F16" s="24"/>
      <c r="G16" s="24"/>
      <c r="H16" s="24"/>
      <c r="I16" s="24"/>
      <c r="J16" s="24"/>
    </row>
    <row r="17" spans="1:10" x14ac:dyDescent="0.25">
      <c r="A17" s="109"/>
      <c r="B17" s="110"/>
      <c r="C17" s="111"/>
      <c r="D17" s="110"/>
      <c r="E17" s="111"/>
      <c r="F17" s="109"/>
      <c r="G17" s="109"/>
      <c r="H17" s="109"/>
      <c r="I17" s="109"/>
      <c r="J17" s="109"/>
    </row>
    <row r="18" spans="1:10" x14ac:dyDescent="0.25">
      <c r="F18" s="6"/>
      <c r="G18" s="6"/>
      <c r="H18" s="6"/>
      <c r="I18" s="6"/>
      <c r="J18" s="6"/>
    </row>
    <row r="23" spans="1:10" x14ac:dyDescent="0.25">
      <c r="A23" s="66" t="s">
        <v>124</v>
      </c>
      <c r="B23" s="43" t="s">
        <v>125</v>
      </c>
      <c r="C23" s="67"/>
      <c r="D23" s="67"/>
      <c r="E23" s="67"/>
      <c r="F23" s="67"/>
      <c r="G23" s="67"/>
    </row>
    <row r="24" spans="1:10" x14ac:dyDescent="0.25">
      <c r="A24" s="70"/>
      <c r="B24" s="43"/>
      <c r="C24" s="67"/>
      <c r="D24" s="67"/>
      <c r="F24" s="67"/>
      <c r="G24" s="67" t="s">
        <v>26</v>
      </c>
      <c r="H24" s="83"/>
    </row>
    <row r="25" spans="1:10" x14ac:dyDescent="0.25">
      <c r="B25" s="43" t="s">
        <v>131</v>
      </c>
      <c r="C25" s="43" t="s">
        <v>132</v>
      </c>
      <c r="G25" s="67"/>
    </row>
    <row r="26" spans="1:10" x14ac:dyDescent="0.25">
      <c r="B26" s="43" t="s">
        <v>138</v>
      </c>
      <c r="C26" s="59" t="s">
        <v>0</v>
      </c>
      <c r="D26" s="59" t="s">
        <v>1</v>
      </c>
      <c r="E26" s="59" t="s">
        <v>2</v>
      </c>
      <c r="F26" s="59" t="s">
        <v>3</v>
      </c>
    </row>
    <row r="27" spans="1:10" x14ac:dyDescent="0.25">
      <c r="A27" s="38" t="s">
        <v>165</v>
      </c>
      <c r="B27" s="120">
        <v>83.79</v>
      </c>
      <c r="C27" s="18">
        <v>83.888888888888886</v>
      </c>
      <c r="D27" s="18">
        <v>93.320964749536174</v>
      </c>
      <c r="E27" s="18">
        <v>63.773584905660371</v>
      </c>
      <c r="F27" s="47">
        <v>65.853658536585371</v>
      </c>
    </row>
    <row r="28" spans="1:10" x14ac:dyDescent="0.25">
      <c r="A28" s="38" t="s">
        <v>166</v>
      </c>
      <c r="B28" s="120">
        <v>85.69</v>
      </c>
      <c r="C28" s="18">
        <v>92.317073170731717</v>
      </c>
      <c r="D28" s="18">
        <v>95.150300601202403</v>
      </c>
      <c r="E28" s="47">
        <v>78.891605541972282</v>
      </c>
      <c r="F28" s="47">
        <v>79.765130984643179</v>
      </c>
    </row>
    <row r="29" spans="1:10" x14ac:dyDescent="0.25">
      <c r="A29" s="38" t="s">
        <v>167</v>
      </c>
      <c r="B29" s="120">
        <v>86.69</v>
      </c>
      <c r="C29" s="18">
        <v>91.807909604519779</v>
      </c>
      <c r="D29" s="18">
        <v>99.410029498525077</v>
      </c>
      <c r="E29" s="47">
        <v>82.851985559566785</v>
      </c>
      <c r="F29" s="47">
        <v>87.164750957854409</v>
      </c>
      <c r="G29" s="67"/>
    </row>
    <row r="30" spans="1:10" x14ac:dyDescent="0.25">
      <c r="A30" s="24"/>
      <c r="B30" s="62"/>
      <c r="C30" s="62"/>
      <c r="D30" s="62"/>
      <c r="E30" s="62"/>
      <c r="F30" s="24"/>
      <c r="G30" s="24"/>
      <c r="H30" s="24"/>
      <c r="I30" s="24"/>
      <c r="J30" s="24"/>
    </row>
    <row r="31" spans="1:10" x14ac:dyDescent="0.25">
      <c r="A31" s="109"/>
      <c r="B31" s="111"/>
      <c r="C31" s="111"/>
      <c r="D31" s="111"/>
      <c r="E31" s="111"/>
      <c r="F31" s="109"/>
      <c r="G31" s="109"/>
      <c r="H31" s="109"/>
      <c r="I31" s="109"/>
      <c r="J31" s="109"/>
    </row>
    <row r="32" spans="1:10" x14ac:dyDescent="0.25">
      <c r="F32" s="6"/>
      <c r="G32" s="6"/>
      <c r="H32" s="6"/>
      <c r="I32" s="6"/>
      <c r="J32" s="6"/>
    </row>
    <row r="36" spans="1:8" x14ac:dyDescent="0.25">
      <c r="A36" s="20"/>
    </row>
    <row r="37" spans="1:8" x14ac:dyDescent="0.25">
      <c r="A37" s="20"/>
    </row>
    <row r="38" spans="1:8" x14ac:dyDescent="0.25">
      <c r="A38" s="66"/>
      <c r="B38" s="43"/>
      <c r="C38" s="67"/>
      <c r="D38" s="67"/>
      <c r="E38" s="67"/>
      <c r="F38" s="67"/>
      <c r="G38" s="67"/>
    </row>
    <row r="39" spans="1:8" x14ac:dyDescent="0.25">
      <c r="A39" s="70"/>
      <c r="B39" s="43"/>
      <c r="C39" s="67"/>
      <c r="D39" s="67"/>
      <c r="F39" s="67"/>
      <c r="G39" s="67"/>
      <c r="H39" s="83"/>
    </row>
    <row r="40" spans="1:8" x14ac:dyDescent="0.25">
      <c r="A40" s="70"/>
      <c r="B40" s="67"/>
      <c r="C40" s="67"/>
      <c r="D40" s="67"/>
      <c r="E40" s="67"/>
      <c r="F40" s="67"/>
      <c r="G40" s="67"/>
      <c r="H40" s="83"/>
    </row>
    <row r="41" spans="1:8" x14ac:dyDescent="0.25">
      <c r="A41" s="8"/>
      <c r="B41" s="69"/>
      <c r="C41" s="69"/>
      <c r="D41" s="69"/>
      <c r="E41" s="69"/>
      <c r="F41" s="67"/>
      <c r="G41" s="67"/>
    </row>
    <row r="42" spans="1:8" x14ac:dyDescent="0.25">
      <c r="A42" s="70"/>
      <c r="B42" s="67"/>
      <c r="C42" s="67"/>
      <c r="D42" s="67"/>
      <c r="E42" s="67"/>
      <c r="F42" s="67"/>
      <c r="G42" s="67"/>
    </row>
    <row r="43" spans="1:8" x14ac:dyDescent="0.25">
      <c r="A43" s="70"/>
      <c r="B43" s="18"/>
      <c r="C43" s="18"/>
      <c r="D43" s="18"/>
      <c r="E43" s="67"/>
      <c r="F43" s="72"/>
      <c r="G43" s="67"/>
    </row>
    <row r="44" spans="1:8" x14ac:dyDescent="0.25">
      <c r="A44" s="70"/>
      <c r="B44" s="67"/>
      <c r="C44" s="67"/>
      <c r="D44" s="67"/>
      <c r="E44" s="67"/>
      <c r="F44" s="67"/>
      <c r="G44" s="67"/>
    </row>
    <row r="45" spans="1:8" x14ac:dyDescent="0.25">
      <c r="A45" s="8"/>
      <c r="B45" s="67"/>
      <c r="C45" s="67"/>
      <c r="D45" s="67"/>
      <c r="E45" s="67"/>
      <c r="F45" s="67"/>
      <c r="G45" s="67"/>
    </row>
    <row r="46" spans="1:8" x14ac:dyDescent="0.25">
      <c r="A46" s="70"/>
      <c r="B46" s="67"/>
      <c r="C46" s="67"/>
      <c r="D46" s="67"/>
      <c r="E46" s="67"/>
      <c r="F46" s="67"/>
      <c r="G46" s="67"/>
    </row>
    <row r="47" spans="1:8" x14ac:dyDescent="0.25">
      <c r="A47" s="70"/>
      <c r="D47" s="18"/>
      <c r="E47" s="18"/>
      <c r="F47" s="18"/>
      <c r="G47" s="18"/>
    </row>
    <row r="48" spans="1:8" x14ac:dyDescent="0.25">
      <c r="A48" s="20"/>
    </row>
    <row r="49" spans="1:1" x14ac:dyDescent="0.25">
      <c r="A49" s="20"/>
    </row>
    <row r="50" spans="1:1" x14ac:dyDescent="0.25">
      <c r="A50" s="20"/>
    </row>
    <row r="51" spans="1:1" x14ac:dyDescent="0.25">
      <c r="A51" s="20"/>
    </row>
    <row r="52" spans="1:1" x14ac:dyDescent="0.25">
      <c r="A52" s="20"/>
    </row>
    <row r="53" spans="1:1" x14ac:dyDescent="0.25">
      <c r="A53" s="20"/>
    </row>
    <row r="54" spans="1:1" x14ac:dyDescent="0.25">
      <c r="A54" s="20"/>
    </row>
    <row r="55" spans="1:1" x14ac:dyDescent="0.25">
      <c r="A55" s="20"/>
    </row>
    <row r="56" spans="1:1" x14ac:dyDescent="0.25">
      <c r="A56" s="20"/>
    </row>
    <row r="57" spans="1:1" x14ac:dyDescent="0.25">
      <c r="A57" s="20"/>
    </row>
    <row r="58" spans="1:1" x14ac:dyDescent="0.25">
      <c r="A58" s="20"/>
    </row>
    <row r="59" spans="1:1" x14ac:dyDescent="0.25">
      <c r="A59" s="20"/>
    </row>
    <row r="60" spans="1:1" x14ac:dyDescent="0.25">
      <c r="A60" s="20"/>
    </row>
    <row r="61" spans="1:1" x14ac:dyDescent="0.25">
      <c r="A61" s="20"/>
    </row>
    <row r="62" spans="1:1" x14ac:dyDescent="0.25">
      <c r="A62" s="20"/>
    </row>
    <row r="63" spans="1:1" x14ac:dyDescent="0.25">
      <c r="A63" s="20"/>
    </row>
    <row r="64" spans="1:1" x14ac:dyDescent="0.25">
      <c r="A64" s="20"/>
    </row>
    <row r="65" spans="1:1" x14ac:dyDescent="0.25">
      <c r="A65" s="20"/>
    </row>
    <row r="66" spans="1:1" x14ac:dyDescent="0.25">
      <c r="A66" s="20"/>
    </row>
    <row r="67" spans="1:1" x14ac:dyDescent="0.25">
      <c r="A67" s="20"/>
    </row>
    <row r="68" spans="1:1" x14ac:dyDescent="0.25">
      <c r="A68" s="20"/>
    </row>
    <row r="69" spans="1:1" x14ac:dyDescent="0.25">
      <c r="A69" s="20"/>
    </row>
    <row r="70" spans="1:1" x14ac:dyDescent="0.25">
      <c r="A70" s="20"/>
    </row>
    <row r="71" spans="1:1" x14ac:dyDescent="0.25">
      <c r="A71" s="20"/>
    </row>
    <row r="72" spans="1:1" x14ac:dyDescent="0.25">
      <c r="A72" s="20"/>
    </row>
    <row r="73" spans="1:1" x14ac:dyDescent="0.25">
      <c r="A73" s="20"/>
    </row>
    <row r="74" spans="1:1" x14ac:dyDescent="0.25">
      <c r="A74" s="20"/>
    </row>
    <row r="75" spans="1:1" x14ac:dyDescent="0.25">
      <c r="A75" s="20"/>
    </row>
    <row r="76" spans="1:1" x14ac:dyDescent="0.25">
      <c r="A76" s="20"/>
    </row>
    <row r="77" spans="1:1" x14ac:dyDescent="0.25">
      <c r="A77" s="20"/>
    </row>
    <row r="78" spans="1:1" x14ac:dyDescent="0.25">
      <c r="A78" s="20"/>
    </row>
    <row r="79" spans="1:1" x14ac:dyDescent="0.25">
      <c r="A79" s="20"/>
    </row>
    <row r="80" spans="1:1" x14ac:dyDescent="0.25">
      <c r="A80" s="20"/>
    </row>
    <row r="81" spans="1:1" x14ac:dyDescent="0.25">
      <c r="A81" s="20"/>
    </row>
    <row r="82" spans="1:1" x14ac:dyDescent="0.25">
      <c r="A82" s="20"/>
    </row>
    <row r="83" spans="1:1" x14ac:dyDescent="0.25">
      <c r="A83" s="20"/>
    </row>
    <row r="84" spans="1:1" x14ac:dyDescent="0.25">
      <c r="A84" s="20"/>
    </row>
    <row r="85" spans="1:1" x14ac:dyDescent="0.25">
      <c r="A85" s="20"/>
    </row>
    <row r="86" spans="1:1" x14ac:dyDescent="0.25">
      <c r="A86" s="20"/>
    </row>
    <row r="87" spans="1:1" x14ac:dyDescent="0.25">
      <c r="A87" s="20"/>
    </row>
    <row r="88" spans="1:1" x14ac:dyDescent="0.25">
      <c r="A88" s="20"/>
    </row>
    <row r="89" spans="1:1" x14ac:dyDescent="0.25">
      <c r="A89" s="20"/>
    </row>
    <row r="90" spans="1:1" x14ac:dyDescent="0.25">
      <c r="A90" s="20"/>
    </row>
    <row r="91" spans="1:1" x14ac:dyDescent="0.25">
      <c r="A91" s="20"/>
    </row>
    <row r="92" spans="1:1" x14ac:dyDescent="0.25">
      <c r="A92" s="20"/>
    </row>
    <row r="93" spans="1:1" x14ac:dyDescent="0.25">
      <c r="A93" s="20"/>
    </row>
    <row r="94" spans="1:1" x14ac:dyDescent="0.25">
      <c r="A94" s="20"/>
    </row>
    <row r="95" spans="1:1" x14ac:dyDescent="0.25">
      <c r="A95" s="20"/>
    </row>
    <row r="96" spans="1:1" x14ac:dyDescent="0.25">
      <c r="A96" s="20"/>
    </row>
    <row r="97" spans="1:1" x14ac:dyDescent="0.25">
      <c r="A97" s="20"/>
    </row>
    <row r="98" spans="1:1" x14ac:dyDescent="0.25">
      <c r="A98" s="20"/>
    </row>
    <row r="99" spans="1:1" x14ac:dyDescent="0.25">
      <c r="A99" s="20"/>
    </row>
    <row r="100" spans="1:1" x14ac:dyDescent="0.25">
      <c r="A100" s="20"/>
    </row>
    <row r="101" spans="1:1" x14ac:dyDescent="0.25">
      <c r="A101" s="20"/>
    </row>
    <row r="102" spans="1:1" x14ac:dyDescent="0.25">
      <c r="A102" s="20"/>
    </row>
    <row r="103" spans="1:1" x14ac:dyDescent="0.25">
      <c r="A103" s="20"/>
    </row>
    <row r="104" spans="1:1" x14ac:dyDescent="0.25">
      <c r="A104" s="20"/>
    </row>
    <row r="105" spans="1:1" x14ac:dyDescent="0.25">
      <c r="A105" s="20"/>
    </row>
    <row r="106" spans="1:1" x14ac:dyDescent="0.25">
      <c r="A106" s="20"/>
    </row>
    <row r="107" spans="1:1" x14ac:dyDescent="0.25">
      <c r="A107" s="20"/>
    </row>
    <row r="108" spans="1:1" x14ac:dyDescent="0.25">
      <c r="A108" s="20"/>
    </row>
    <row r="109" spans="1:1" x14ac:dyDescent="0.25">
      <c r="A109" s="20"/>
    </row>
    <row r="110" spans="1:1" x14ac:dyDescent="0.25">
      <c r="A110" s="20"/>
    </row>
    <row r="111" spans="1:1" x14ac:dyDescent="0.25">
      <c r="A111" s="20"/>
    </row>
    <row r="112" spans="1:1" x14ac:dyDescent="0.25">
      <c r="A112" s="20"/>
    </row>
    <row r="113" spans="1:1" x14ac:dyDescent="0.25">
      <c r="A113" s="20"/>
    </row>
    <row r="114" spans="1:1" x14ac:dyDescent="0.25">
      <c r="A114" s="20"/>
    </row>
    <row r="115" spans="1:1" x14ac:dyDescent="0.25">
      <c r="A115" s="20"/>
    </row>
    <row r="116" spans="1:1" x14ac:dyDescent="0.25">
      <c r="A116" s="20"/>
    </row>
    <row r="117" spans="1:1" x14ac:dyDescent="0.25">
      <c r="A117" s="20"/>
    </row>
    <row r="118" spans="1:1" x14ac:dyDescent="0.25">
      <c r="A118" s="20"/>
    </row>
    <row r="119" spans="1:1" x14ac:dyDescent="0.25">
      <c r="A119" s="20"/>
    </row>
    <row r="120" spans="1:1" x14ac:dyDescent="0.25">
      <c r="A120" s="20"/>
    </row>
    <row r="121" spans="1:1" x14ac:dyDescent="0.25">
      <c r="A121" s="20"/>
    </row>
    <row r="122" spans="1:1" x14ac:dyDescent="0.25">
      <c r="A122" s="20"/>
    </row>
    <row r="123" spans="1:1" x14ac:dyDescent="0.25">
      <c r="A123" s="20"/>
    </row>
    <row r="124" spans="1:1" x14ac:dyDescent="0.25">
      <c r="A124" s="20"/>
    </row>
    <row r="125" spans="1:1" x14ac:dyDescent="0.25">
      <c r="A125" s="20"/>
    </row>
    <row r="126" spans="1:1" x14ac:dyDescent="0.25">
      <c r="A126" s="20"/>
    </row>
    <row r="127" spans="1:1" x14ac:dyDescent="0.25">
      <c r="A127" s="20"/>
    </row>
  </sheetData>
  <sheetProtection algorithmName="SHA-512" hashValue="Mua6sZMGVeQbuNOZUZ4LChGP9/UT4qnAzCWGUF9Cd36/qZr/oJJMEfqoL79OzPucn5EO21QJ1WKb4lX0xdy4Rw==" saltValue="5381uJARrz59S0A4Vap4dg==" spinCount="100000" sheet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kapitel 2 barns miljörel hälsa</vt:lpstr>
      <vt:lpstr>kapitel 3 Luftföroreningar utom</vt:lpstr>
      <vt:lpstr>kapitel 4 Buller</vt:lpstr>
      <vt:lpstr>kapitel 5 Inomhusmiljö</vt:lpstr>
      <vt:lpstr>kapitel 6 Miljötobaksrök</vt:lpstr>
      <vt:lpstr>kapitel 7 allergi</vt:lpstr>
      <vt:lpstr>Kapitel 8 kemikalier</vt:lpstr>
      <vt:lpstr>kapitel 9 Solvanor</vt:lpstr>
      <vt:lpstr>kapitel 10 Städer ochGrönstrukt</vt:lpstr>
      <vt:lpstr>Kapitel 11 Klimat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2022-03-15T10:20:15Z</dcterms:modified>
</cp:coreProperties>
</file>